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anet-my.sharepoint.com/personal/fabio_murta_ext_dana_com/Documents/Documents/Campanhas 2026/PRODUTOS 2026/Reposicionamento e Relançamentos Cardan Componentes/"/>
    </mc:Choice>
  </mc:AlternateContent>
  <xr:revisionPtr revIDLastSave="22" documentId="8_{7D0EB975-55A9-42D3-BD11-9F6AB9C4BB0C}" xr6:coauthVersionLast="47" xr6:coauthVersionMax="47" xr10:uidLastSave="{E6D4C1AB-E93D-4E50-A7C3-7F9EF484B6C5}"/>
  <bookViews>
    <workbookView xWindow="28680" yWindow="-120" windowWidth="29040" windowHeight="15720" xr2:uid="{A3C97A76-90F9-40A0-94EC-6962B27B4377}"/>
  </bookViews>
  <sheets>
    <sheet name="Flange Acoplamento e Terminais" sheetId="1" r:id="rId1"/>
  </sheets>
  <definedNames>
    <definedName name="_xlnm._FilterDatabase" localSheetId="0" hidden="1">'Flange Acoplamento e Terminais'!$A$1:$L$1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<sst xmlns="http://schemas.openxmlformats.org/spreadsheetml/2006/main" count="506" uniqueCount="261">
  <si>
    <t>Item</t>
  </si>
  <si>
    <t>Descrição do item</t>
  </si>
  <si>
    <t>Marca</t>
  </si>
  <si>
    <t>Aplicação</t>
  </si>
  <si>
    <t>Série</t>
  </si>
  <si>
    <t>Unid.</t>
  </si>
  <si>
    <t>Peso unit.(kg)</t>
  </si>
  <si>
    <t>Código de barras</t>
  </si>
  <si>
    <t>Classificação fiscal</t>
  </si>
  <si>
    <t>Múltiplo</t>
  </si>
  <si>
    <t>01-336</t>
  </si>
  <si>
    <t>FLANGE DE ACOPL DE CARDAN</t>
  </si>
  <si>
    <t>SPICER</t>
  </si>
  <si>
    <t>MERCEDES BENZ L 608 D (OM 314) 1970-1988 / LA 1113 (OM 352) 1974-1987 / LK 1516 (OM 352 A) 1974-1986 / LS 1113 (OM 352) 1973-1987 / OF 1315 (OM 366) 1987-1997</t>
  </si>
  <si>
    <t>PC</t>
  </si>
  <si>
    <t>7892724189160</t>
  </si>
  <si>
    <t>87089990</t>
  </si>
  <si>
    <t>1</t>
  </si>
  <si>
    <t>01-339</t>
  </si>
  <si>
    <t>VOLVO NL 10 280 (TD 101 G)/(TD 102 F) 1989-1998 / NL 10 310 (TD 102 FT) 1992-1995 / NL 10 320 (D 10 A) 1996-1999 / NL 10 340 (TD 102 FS) 1989-1994 / NL 12 360 (TD 123 E) 1991-1999</t>
  </si>
  <si>
    <t>7892724181003</t>
  </si>
  <si>
    <t>01-246C</t>
  </si>
  <si>
    <t>MERCEDES BENZ L 1113 (OM 352) 1974-1987 / L 709 (OM 364) 1984-1991 / LA 1113 (OM 352) 1974-1993 / LK 1516 (OM 352 A) 1974-1986 / LS 1113 (OM 352) 1973-1987</t>
  </si>
  <si>
    <t>7892724188941</t>
  </si>
  <si>
    <t>2060001</t>
  </si>
  <si>
    <t>IVECO STRALIS 480 (CURSOR 13) 2011-2015; MAN TGX (D 26 76 440) 2009-2024; VOLKSWAGEN CONSTELLATION (ISL 330) 2012-2015; VOLVO FH 460 (D 13 C 460) 2012-2015 / FH 540 (D 13 C 540) 2010-2015</t>
  </si>
  <si>
    <t>7892724787540</t>
  </si>
  <si>
    <t>250-1-15</t>
  </si>
  <si>
    <t>IVECO EUROTECH (8210.42K) 1998-2000; MERCEDES BENZ LK 2638 (OM 457 LA) 1998-2005 / LS 1938 (OM 457 LA) 1998-2005; VOLVO NH 12 340 (D 12C340) 1999-2000; VOLVO / NH 12 380 (D 12 C) 1998-2000</t>
  </si>
  <si>
    <t>SPL250</t>
  </si>
  <si>
    <t>7892724190807</t>
  </si>
  <si>
    <t>01-294C</t>
  </si>
  <si>
    <t>FLANGE DE ACOPL DE DIF</t>
  </si>
  <si>
    <t>MERCEDES BENZ L 1114 (OM 364 LA) 1994-2004 / LA 1113 (OM 352) 1974-1993 / LK 1516 (OM 352 A) 1974-1986 / LS 1113 (OM 352) 1973-1987 / OF 1315 (OM 366) 1987-1994</t>
  </si>
  <si>
    <t>7892724189146</t>
  </si>
  <si>
    <t>5003784</t>
  </si>
  <si>
    <t>VOLKSWAGEN 15.180 EOD (MAXXFORCE 4.8H) 2005-2007 / 15.190 EOD (SERIE 12 / X12) 2006-2012 / 16.210 CO (SERIE 10 / X10) 1997-2001 / 23-220 (6 CTAA) 2001-2005 / CONSTELLATION (D 08 36 280) 2011-2024</t>
  </si>
  <si>
    <t>7892724274194</t>
  </si>
  <si>
    <t>04-833-1</t>
  </si>
  <si>
    <t>TERMINAL DE CAMBIO</t>
  </si>
  <si>
    <t>MERCEDES BENZ 915 E (OM 904 LA) 2004-2011 / ACCELO (OM 904 LA) 2003-2011 / LO 915 (OM 904 LA) 2004-2011</t>
  </si>
  <si>
    <t>7892724178812</t>
  </si>
  <si>
    <t>04-874-1C</t>
  </si>
  <si>
    <t>SCANIA R 113 (DN 11.08)/(DSC 11 32)/(DSC 11 33) 1991-1998 / R 124 (DSC 12 01)/(DSC 12 02)/(DSC 12 05) 1995-2009 / T 113 (DS 11 34) 1991-1998 / T 124 (DSC 12 02)/(DSC 12.03) 1995-2005</t>
  </si>
  <si>
    <t>T70</t>
  </si>
  <si>
    <t>7892724178713</t>
  </si>
  <si>
    <t>4-4-6151-1</t>
  </si>
  <si>
    <t>FORD CARGO (INTERACT 4) 2005-2011 / F-12000 (6 BTAA)/(SERIE 10 / X10) 1995-2005; VOLKSWAGEN 12-140 T (SERIE 10 / X10) 1992-2000 / 13-180 (SERIE 10 / X10) 2000-2005 / 15-180 (SERIE 10 / X10) 2000-2005</t>
  </si>
  <si>
    <t>7892724169780</t>
  </si>
  <si>
    <t>04-377C</t>
  </si>
  <si>
    <t>SCANIA L 110 (DS 11 R01) 1971-1976 / L 111 (D 11)/(DS 11 L05) 1976-1981</t>
  </si>
  <si>
    <t>T60</t>
  </si>
  <si>
    <t>7892724179239</t>
  </si>
  <si>
    <t>250-4-581-1</t>
  </si>
  <si>
    <t>MERCEDES BENZ 1938 S (OM 457 LA) 2000-2005 / L 2638 (OM 442 LA) 1998-2005 / LK 2638 (OM 457 LA) 1998-2005 / LS 1938 (OM 457 LA) 1998-2005; VOLKSWAGEN CONSTELLATION (INTERACT) 2005-2013</t>
  </si>
  <si>
    <t>7892724188989</t>
  </si>
  <si>
    <t>6.5-4-4951-1</t>
  </si>
  <si>
    <t>FORD CARGO (6 CTAA) 2003-2006; VOLKSWAGEN 18-310 (6 CTAA) 2002-2006</t>
  </si>
  <si>
    <t>7892724253434</t>
  </si>
  <si>
    <t>140-4-1441-1</t>
  </si>
  <si>
    <t>VOLVO B270F (MAXXFORCE 7.2H 7A260) 2011-2012 / VM 220 (SERIE 12 / X12 / 7B220) 2012-2024 / VM 260 (SERIE 12 / X12 / 7A260) 2006-2011 / VM 270 (SERIE 12 / X12 / 7B270) 2012-2024</t>
  </si>
  <si>
    <t>SPL140</t>
  </si>
  <si>
    <t>7892724253403</t>
  </si>
  <si>
    <t>04-879-1</t>
  </si>
  <si>
    <t>MERCEDES BENZ 1720 K (OM 366 LA) 1998-2005 / L 1620 (OM 366 LA) 1996-2005 / LK 1620 (OM 366 LA) 1996-2005 / OF 1620 (OM 366) 1993-2003 / OF 1721 (OM 366 LA) 1997-2005</t>
  </si>
  <si>
    <t>7892724178751</t>
  </si>
  <si>
    <t>5003992</t>
  </si>
  <si>
    <t>FORD CARGO (INTERACT 4)/(ISB 4.5) 2005-2019; VOLKSWAGEN 16.210 CO (SERIE 10 / X10) 1997-2001 / 17.230 OD (D 08 34 230) 2012-2014 / CONSTELLATION (D 08 34 190) 2011-2015 / WORKER (D 08 34 190) 2011-2015</t>
  </si>
  <si>
    <t>SPL100</t>
  </si>
  <si>
    <t>7892724274477</t>
  </si>
  <si>
    <t>5-4-6321-1</t>
  </si>
  <si>
    <t>FORD B 1618 (SERIE 10 / X10) 1993-1998 / CARGO (6 CT)/(BSD 666)/(TC 7.8) 1986-2002; VOLKSWAGEN 14-210 (6 CT) 1988-1998 / 16-210 (6 CT) 1988-2000 / 16-210 H (6 CT) 1988-2000</t>
  </si>
  <si>
    <t>7892724167878</t>
  </si>
  <si>
    <t>04-896-1</t>
  </si>
  <si>
    <t>MERCEDES BENZ 1418 E (OM 366 A) 2000-2002 / L 1218 EL (OM 904 LA) 2001-2005 / L 1418 (OM 366 A) 1989-1999 / LA 1418 (OM 366 A) 1989-2004 / LK 1620 (OM 366 LA) 1996-2005</t>
  </si>
  <si>
    <t>SPL090</t>
  </si>
  <si>
    <t>7892724178553</t>
  </si>
  <si>
    <t>4-4-2051-1</t>
  </si>
  <si>
    <t>TERMINAL DE CARDAN</t>
  </si>
  <si>
    <t>GMC D-65 (6.357) 1965-1984</t>
  </si>
  <si>
    <t>7892724169889</t>
  </si>
  <si>
    <t>04-360C</t>
  </si>
  <si>
    <t>SCANIA L 111 (D 11) 1976-1981 / R 112 (DN11 01) 1981-1989 /  R 142 (DSC 14.06)/(DSC 14.07 L 01) 1986-1991 /  T 112 (DN11 01)/(DSC 11 01)/(DSC 11 34) 1981-1991 /  T 113 (DS 11 34) 1991-1998</t>
  </si>
  <si>
    <t>7892724179192</t>
  </si>
  <si>
    <t>04-178C</t>
  </si>
  <si>
    <t>SCANIA B111 (D 11 B05) 1979-1983 /  F112 HL (DN11 01 B14)/(DS 11 15) 1988-1991 /  F113 (DN 11.08)/(DS 11 34)/(DS 11 75) 1990-1998 /  F113 HL (DS 11 34)/(DS 11 75) 1990-1998 /  L 110 (DS 11 R01) 1971-1976</t>
  </si>
  <si>
    <t>7892724179864</t>
  </si>
  <si>
    <t>4-4-6031-1</t>
  </si>
  <si>
    <t>IVECO EUROCARGO (8060.25V 4000)/(8060.45 4100) 1998-2003; VOLKSWAGEN CONSTELLATION (SERIE 12 / X12) 2006-2011 /  DELIVERY (ISF 3.8) 2011-2016 /  WORKER (SERIE 10 / X10) 2006-2011</t>
  </si>
  <si>
    <t>7892724169940</t>
  </si>
  <si>
    <t>4-4-6031-2</t>
  </si>
  <si>
    <t>FORD CARGO (BSD 666) 1986-1992 /  F-14000 (6 BTAA) 1999-2000; VOLKSWAGEN 14-170 BT (6 BTAA) 1997-2000 /  16-170 (6 BTAA)/(6 CT) 1991-2000</t>
  </si>
  <si>
    <t>7892724202999</t>
  </si>
  <si>
    <t>04-637C</t>
  </si>
  <si>
    <t>SCANIA LK 141 (DS 14 LB 08) 1978-1981 /  LKS 141 (DS 14 LB 08) 1978-1981 /  LKT 141 (DS 14 LB 08) 1978-1981 / R 142 (DSC 14.06)/(DSC 14.07 L 01) 1986-1991 / T 112 (DN11 01)/(DSC 11 01)/(DSC 11 34) 1981-1991</t>
  </si>
  <si>
    <t>7892724179116</t>
  </si>
  <si>
    <t>04-887-1</t>
  </si>
  <si>
    <t>FORD CARGO (INTERACT 4) 2005-2011; MERCEDES BENZ 712 E (OM 364 LA) 2003-2006 / ACCELO (OM 904 LA)/(OM 924 LA BLUETEC 5) 2003-2014 / LO 915 (OM 904 LA) 2004-2011 / LO 916 (OM 924 LA BLUETEC 5) 2012-2015</t>
  </si>
  <si>
    <t>7892724194072</t>
  </si>
  <si>
    <t>04-852-1</t>
  </si>
  <si>
    <t>MERCEDES BENZ 1618 M (OM 904 LA) 1998-2006 / 1720 K (OM 366 LA) 1998-2005 / L 1620 (OM 366 LA) 1996-2005 / LK 1620 (OM 366 LA) 1996-2005 / OF 1620 (OM 366) 1993-2003</t>
  </si>
  <si>
    <t>7892724178614</t>
  </si>
  <si>
    <t>5-4-7171-1</t>
  </si>
  <si>
    <t>FORD B 1618 (SERIE 10 / X10) 1993-1998 / CARGO (6 CT)/(BSD 666)/(INTERACT 6) 1988-2011; VOLKSWAGEN 16.180 CO (SERIE 10 / X10) 1992-1998 / 16.210 CO (SERIE 10 / X10) 1997-2001 / 17-220 (6 CTAA) 2000-2006</t>
  </si>
  <si>
    <t>7892724167885</t>
  </si>
  <si>
    <t>140-4-1381-1</t>
  </si>
  <si>
    <t>MERCEDES BENZ ATEGO (OM 906 LA)/(OM 924 LA BLUETEC 5)/(OM 926 LA BLUETEC 5) 2004-2015 / ATRON (OM 924 LA BLUETEC 5)/(OM 926 LA BLUETEC 5) 2012-2016; VOLVO VM 260 (SERIE 12 / X12 / 7A260) 2006-2011</t>
  </si>
  <si>
    <t>7892724218778</t>
  </si>
  <si>
    <t>6.5-4-1891-1</t>
  </si>
  <si>
    <t>AGRALE 9200 (SERIE 12 / X12) 2005-2011</t>
  </si>
  <si>
    <t>7892724203071</t>
  </si>
  <si>
    <t>04-363</t>
  </si>
  <si>
    <t>CASE MICHIGAN CLARK &amp;; CASE W-20 1974-1982 / W20B 1983-1991 / W20E 1992-2018; FIAT ALLIS; FIAT ALLIS 134 BR 1976-1985 / ALLIS 1500 B 1970-1990/ 1900 B 1970-1990 / ALLIS FR-10 M 1980-1990; VOLVO 55 1970-2000 / E 77 1977-1980.</t>
  </si>
  <si>
    <t>6C</t>
  </si>
  <si>
    <t>7892724179208</t>
  </si>
  <si>
    <t>250-4-871-1</t>
  </si>
  <si>
    <t>MERCEDES BENZ ATEGO (OM 926 LA) 2007-2009 / L 2638 (OM 442 LA) 1998-2005 / LK 2638 (OM 457 LA) 1998-2005 / LS 1938 (OM 457 LA) 1998-2000; VOLKSWAGEN CONSTELLATION (INTERACT) 2004-2009</t>
  </si>
  <si>
    <t>7892724218655</t>
  </si>
  <si>
    <t>04-965C</t>
  </si>
  <si>
    <t>SCANIA G 380 (DC 12 17) 2008-2009 / G 420 (DC 12 06) 2008-2009 / R 114 (DC 11 04) 1998-2004 / R 124 (DSC 12 01)/(DSC 12 02)/(DSC 12 05) 1998-2007 / R 420 (DC 12 01) 2008-2009</t>
  </si>
  <si>
    <t>P500</t>
  </si>
  <si>
    <t>7892724255520</t>
  </si>
  <si>
    <t>90-4-11-1</t>
  </si>
  <si>
    <t>FORD CARGO (ISB 4.5) 2012-2016; VOLKSWAGEN 15.190 OD (D 08 34 190) 2012-2024 / 17.230 OD (D 08 34 230) 2012-2024 / CONSTELLATION (D 08 34 190) 2011-2015 / WORKER (D 08 34 190) 2011-2015</t>
  </si>
  <si>
    <t>7892724196151</t>
  </si>
  <si>
    <t>6-4-7141-1</t>
  </si>
  <si>
    <t>FORD CARGO (6 CT)/(6 CTAA)/(INTERACT 6) 1991-2009; VOLKSWAGEN 17-300 (6 CTAA) 2000-2001 / 26-260 (6 CTAA) 2002-2005 / 26-310 (6 CTAA) 2001-2005 / WORKER (6 CTAA)/(INTERACT 6)/(SERIE 12 / X12) 2003-2011</t>
  </si>
  <si>
    <t>7892724165645</t>
  </si>
  <si>
    <t>04-898-1</t>
  </si>
  <si>
    <t>MERCEDES BENZ 1720 K (OM 366 LA) 1998-2005 / ACCELO (OM 924 LA BLUETEC 5) 2012-2015 / L 1620 (OM 366 LA) 1996-2005 / LK 1620 (OM 366 LA) 1996-2005 / OF 1418 (OM 904 LA) 2004-2011</t>
  </si>
  <si>
    <t>7892724178577</t>
  </si>
  <si>
    <t>4-4-6171-2</t>
  </si>
  <si>
    <t>TERMINAL DE DIFERENCIAL</t>
  </si>
  <si>
    <t>VOLKSWAGEN 17.230 OD (D 08 34 230) 2012-2024 / 23-220 (6 CTAA) 2001-2005 / CONSTELLATION (D 08 36 280)/(INTERACT 6) 2005-2024 / WORKER (D 08 34 190)/(SERIE 10 / X10) 2006-2019</t>
  </si>
  <si>
    <t>7892724203002</t>
  </si>
  <si>
    <t>04-878-1C</t>
  </si>
  <si>
    <t>MERCEDES BENZ 712 (OM 364 A) 1998-2002 / 712 E (OM 364 LA) 2003-2006 / ACCELO (OM 924 LA BLUETEC 5) 2012-2014 / LB/LO 814 (OM 364 LA) 1997-2001 / LO 916 (OM 924 LA BLUETEC 5) 2012-2015</t>
  </si>
  <si>
    <t>7892724199138</t>
  </si>
  <si>
    <t>140-4-1531-1</t>
  </si>
  <si>
    <t>VOLVO VM 17 240 (SERIE 10 / X10) 2003-2005 / VM 260 (SERIE 12 / X12 / 7A260) 2006-2011 / VM 270 (SERIE 12 / X12 / 7B270) 2012-2024</t>
  </si>
  <si>
    <t>7892724258842</t>
  </si>
  <si>
    <t>140-4-1551-1X</t>
  </si>
  <si>
    <t>MERCEDES BENZ L 1618 (OM 366 A) 1993-1996 / L 1620 (OM 366 LA) 1996-2005 / LK 1620 (OM 366 LA) 1996-2005; VOLVO VM 260 (SERIE 12 / X12 / 7A260) 2006-2011 / VM 270 (SERIE 12 / X12 / 7B270) 2012-2024</t>
  </si>
  <si>
    <t>7892724260494</t>
  </si>
  <si>
    <t>5007306</t>
  </si>
  <si>
    <t>MERCEDES BENZ ONIBUS: OF1721 /OF1724</t>
  </si>
  <si>
    <t>7892724279519</t>
  </si>
  <si>
    <t>04-869-1</t>
  </si>
  <si>
    <t>MERCEDES BENZ O 400 (OM 447 LA)/(OM 449 LA)/(OM 457 LA) 1994-2005 / OH 1625 (OM 449 LA) 1996-1996</t>
  </si>
  <si>
    <t>7892724178676</t>
  </si>
  <si>
    <t>250-4-861-1</t>
  </si>
  <si>
    <t>MERCEDES BENZ ATEGO (OM 926 LA BLUETEC 5)/(OM 926 LA) 2007-2024</t>
  </si>
  <si>
    <t>7892724215289</t>
  </si>
  <si>
    <t>100-4-1301-1X</t>
  </si>
  <si>
    <t>MERCEDES BENZ ATEGO (OM 924 LA BLUETEC 5)/(OM 926 LA BLUETEC 5) 2011-2024 / L 1618 (OM 366 A) 1993-1996 / L 1620 (OM 366 LA) 1996-2005 / LK 1620 (OM 366 LA) 1996-2005 / OF 1620 (OM 366) 1993-2003</t>
  </si>
  <si>
    <t>7892724257968</t>
  </si>
  <si>
    <t>90-4-311-1</t>
  </si>
  <si>
    <t>VOLKSWAGEN 16-200 (6 BTAA) 1997-2000 / 17-210 (6 BTAA)/(SERIE 10 / X10) 2000-2005</t>
  </si>
  <si>
    <t>7892724197301</t>
  </si>
  <si>
    <t>04-856-1</t>
  </si>
  <si>
    <t>MERCEDES BENZ 1418 E (OM 366 A) 2000-2002 / LA 1418 (OM 366 A) 1994-2001 / OF 1620 (OM 366) 1993-2003</t>
  </si>
  <si>
    <t>7892724178621</t>
  </si>
  <si>
    <t>04-895-1</t>
  </si>
  <si>
    <t>MERCEDES BENZ 1418 E (OM 366 A) 2000-2002 / L 1218 (OM 366 A) 1989-1999 / L 1218 EL (OM 904 LA) 2001-2005 / L 1418 (OM 366 A) 1989-1999 / LA 1418 (OM 366 A) 1989-2004</t>
  </si>
  <si>
    <t>7892724178546</t>
  </si>
  <si>
    <t>04-915-1</t>
  </si>
  <si>
    <t>MERCEDES BENZ 1215 C (OM 904 LA) 1999-2005 / L 1218 (OM 366 A) 1989-1992 / L 1318 (OM 352 A) 1987-1989 / LK 1318 (OM 352 A) 1987-1989 / OF 1721 (OM 366 LA)/(OM 924 LA) 2001-2005</t>
  </si>
  <si>
    <t>7892724183946</t>
  </si>
  <si>
    <t>Cod. Rei</t>
  </si>
  <si>
    <t>S-128</t>
  </si>
  <si>
    <t>S-458</t>
  </si>
  <si>
    <t>S-186</t>
  </si>
  <si>
    <t>S-236</t>
  </si>
  <si>
    <t>S-320</t>
  </si>
  <si>
    <t>S-127</t>
  </si>
  <si>
    <t>S-674</t>
  </si>
  <si>
    <t>S-225</t>
  </si>
  <si>
    <t>S-466</t>
  </si>
  <si>
    <t>S-230</t>
  </si>
  <si>
    <t>S-429</t>
  </si>
  <si>
    <t>S-348</t>
  </si>
  <si>
    <t>S-635</t>
  </si>
  <si>
    <t>S-705 / S-641</t>
  </si>
  <si>
    <t>S-328</t>
  </si>
  <si>
    <t>S-371</t>
  </si>
  <si>
    <t>S-370</t>
  </si>
  <si>
    <t>S-332 / S-740</t>
  </si>
  <si>
    <t>S-228</t>
  </si>
  <si>
    <t>S-464</t>
  </si>
  <si>
    <t>S-462</t>
  </si>
  <si>
    <t>S-935</t>
  </si>
  <si>
    <t>S-229</t>
  </si>
  <si>
    <t>S-465</t>
  </si>
  <si>
    <t>S-227</t>
  </si>
  <si>
    <t>S-307</t>
  </si>
  <si>
    <t>S-306</t>
  </si>
  <si>
    <t>S-683</t>
  </si>
  <si>
    <t>S-375</t>
  </si>
  <si>
    <t>S-115</t>
  </si>
  <si>
    <t>S-334 / S-304</t>
  </si>
  <si>
    <t>S-403</t>
  </si>
  <si>
    <t>S-351</t>
  </si>
  <si>
    <t>S-333</t>
  </si>
  <si>
    <t>S-350</t>
  </si>
  <si>
    <t>S-232</t>
  </si>
  <si>
    <t>S-226</t>
  </si>
  <si>
    <t>S-660</t>
  </si>
  <si>
    <t>S-601</t>
  </si>
  <si>
    <t>S-983</t>
  </si>
  <si>
    <t>S-376</t>
  </si>
  <si>
    <t>S-650</t>
  </si>
  <si>
    <t>S-340</t>
  </si>
  <si>
    <t>S-363</t>
  </si>
  <si>
    <t>S-329</t>
  </si>
  <si>
    <t>S-316 / S-623</t>
  </si>
  <si>
    <t>S-317 / S-607</t>
  </si>
  <si>
    <t>Cod. OEM</t>
  </si>
  <si>
    <t>801802</t>
  </si>
  <si>
    <t>6885657</t>
  </si>
  <si>
    <t>3524100130 / 801801</t>
  </si>
  <si>
    <t>21081177</t>
  </si>
  <si>
    <t>A0004110745 / 801815 / 8127210</t>
  </si>
  <si>
    <t>801800</t>
  </si>
  <si>
    <t>3260T1944 / 2Z0 525283B</t>
  </si>
  <si>
    <t>A6882627745</t>
  </si>
  <si>
    <t>-</t>
  </si>
  <si>
    <t>93292558 / 3000676 / 5505536 / BF5 T7089 AA / 7149582 / 2S0 409271</t>
  </si>
  <si>
    <t>169132</t>
  </si>
  <si>
    <t>A 000 264 84 45</t>
  </si>
  <si>
    <t>2TO 311809</t>
  </si>
  <si>
    <t>5505594</t>
  </si>
  <si>
    <t>0002647945</t>
  </si>
  <si>
    <t>86750</t>
  </si>
  <si>
    <t>0002623445</t>
  </si>
  <si>
    <t>94648404 / 52270198 / 801718</t>
  </si>
  <si>
    <t>801727 / 202382 208513</t>
  </si>
  <si>
    <t>801712 / 190027 / 202805</t>
  </si>
  <si>
    <t>4060311 / 801714 / 2VF521211 / 11992495</t>
  </si>
  <si>
    <t>801721</t>
  </si>
  <si>
    <t>801720</t>
  </si>
  <si>
    <t>A0004101230</t>
  </si>
  <si>
    <t>A0004100430</t>
  </si>
  <si>
    <t>93276288 / 88HU4865AA / TE3521211 / 7149143 / 801705</t>
  </si>
  <si>
    <t>4110930 / A0004102230 / A0004110945 / 801738 / 20522875</t>
  </si>
  <si>
    <t>BH1X 4865AA / 2U0 521371</t>
  </si>
  <si>
    <t>A0004101630</t>
  </si>
  <si>
    <t>801732</t>
  </si>
  <si>
    <t>801719</t>
  </si>
  <si>
    <t>BF1X4865A / 500054302</t>
  </si>
  <si>
    <t>0004100930</t>
  </si>
  <si>
    <t>070385</t>
  </si>
  <si>
    <t>A6883500144</t>
  </si>
  <si>
    <t>A 3260V1894</t>
  </si>
  <si>
    <t>A 3260K1909</t>
  </si>
  <si>
    <t>A9583500144</t>
  </si>
  <si>
    <t>6343520044</t>
  </si>
  <si>
    <t>0003531045</t>
  </si>
  <si>
    <t>801722</t>
  </si>
  <si>
    <t>801716</t>
  </si>
  <si>
    <t>6943537045</t>
  </si>
  <si>
    <t>3843537145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</si>
</sst>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020-58DC-433A-818E-09B3C7A82E8D}">
  <dimension ref="A1:L48"/>
  <sheetViews>
    <sheetView tabSelected="1" zoomScale="80" zoomScaleNormal="80" workbookViewId="0">
      <pane xSplit="2" ySplit="1" topLeftCell="F2" activePane="bottomRight" state="frozen"/>
      <selection pane="topRight" activeCell="D1" sqref="D1"/>
      <selection pane="bottomLeft" activeCell="A2" sqref="A2"/>
      <selection pane="bottomRight" activeCell="P22" sqref="P22"/>
    </sheetView>
  </sheetViews>
  <sheetFormatPr defaultColWidth="9.109375" defaultRowHeight="14.4" x14ac:dyDescent="0.3"/>
  <cols>
    <col min="1" max="1" width="16.6640625" style="3" customWidth="1"/>
    <col min="2" max="2" width="27.5546875" style="3" bestFit="1" customWidth="1"/>
    <col min="3" max="3" width="9" style="3" bestFit="1" customWidth="1"/>
    <col min="4" max="4" width="198.21875" style="6" bestFit="1" customWidth="1"/>
    <col min="5" max="6" width="10.6640625" style="3" bestFit="1" customWidth="1"/>
    <col min="7" max="7" width="18.109375" style="3" bestFit="1" customWidth="1"/>
    <col min="8" max="8" width="20.88671875" style="3" bestFit="1" customWidth="1"/>
    <col min="9" max="9" width="23.5546875" style="3" bestFit="1" customWidth="1"/>
    <col min="10" max="10" width="13.33203125" style="3" bestFit="1" customWidth="1"/>
    <col min="11" max="11" width="13.88671875" style="3" bestFit="1" customWidth="1"/>
    <col min="12" max="12" width="36" style="3" customWidth="1"/>
    <col min="13" max="16384" width="9.109375" style="3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168</v>
      </c>
      <c r="L1" s="2" t="s">
        <v>216</v>
      </c>
    </row>
    <row r="2" spans="1:12" x14ac:dyDescent="0.3">
      <c r="A2" s="4" t="s">
        <v>10</v>
      </c>
      <c r="B2" s="4" t="s">
        <v>11</v>
      </c>
      <c r="C2" s="4" t="s">
        <v>12</v>
      </c>
      <c r="D2" s="5" t="s">
        <v>13</v>
      </c>
      <c r="E2" s="4">
        <v>1480</v>
      </c>
      <c r="F2" s="4" t="s">
        <v>14</v>
      </c>
      <c r="G2" s="4">
        <v>1.53</v>
      </c>
      <c r="H2" s="4" t="s">
        <v>15</v>
      </c>
      <c r="I2" s="4" t="s">
        <v>16</v>
      </c>
      <c r="J2" s="4" t="s">
        <v>17</v>
      </c>
      <c r="K2" s="7" t="s">
        <v>169</v>
      </c>
      <c r="L2" s="7" t="s">
        <v>217</v>
      </c>
    </row>
    <row r="3" spans="1:12" x14ac:dyDescent="0.3">
      <c r="A3" s="4" t="s">
        <v>18</v>
      </c>
      <c r="B3" s="4" t="s">
        <v>11</v>
      </c>
      <c r="C3" s="4" t="s">
        <v>12</v>
      </c>
      <c r="D3" s="5" t="s">
        <v>19</v>
      </c>
      <c r="E3" s="4">
        <v>1780</v>
      </c>
      <c r="F3" s="4" t="s">
        <v>14</v>
      </c>
      <c r="G3" s="4">
        <v>5.92</v>
      </c>
      <c r="H3" s="4" t="s">
        <v>20</v>
      </c>
      <c r="I3" s="4" t="s">
        <v>16</v>
      </c>
      <c r="J3" s="4" t="s">
        <v>17</v>
      </c>
      <c r="K3" s="7" t="s">
        <v>170</v>
      </c>
      <c r="L3" s="7" t="s">
        <v>218</v>
      </c>
    </row>
    <row r="4" spans="1:12" x14ac:dyDescent="0.3">
      <c r="A4" s="4" t="s">
        <v>21</v>
      </c>
      <c r="B4" s="4" t="s">
        <v>11</v>
      </c>
      <c r="C4" s="4" t="s">
        <v>12</v>
      </c>
      <c r="D4" s="5" t="s">
        <v>22</v>
      </c>
      <c r="E4" s="4">
        <v>1480</v>
      </c>
      <c r="F4" s="4" t="s">
        <v>14</v>
      </c>
      <c r="G4" s="4">
        <v>1.5</v>
      </c>
      <c r="H4" s="4" t="s">
        <v>23</v>
      </c>
      <c r="I4" s="4" t="s">
        <v>16</v>
      </c>
      <c r="J4" s="4" t="s">
        <v>17</v>
      </c>
      <c r="K4" s="7" t="s">
        <v>171</v>
      </c>
      <c r="L4" s="7" t="s">
        <v>219</v>
      </c>
    </row>
    <row r="5" spans="1:12" x14ac:dyDescent="0.3">
      <c r="A5" s="4" t="s">
        <v>24</v>
      </c>
      <c r="B5" s="4" t="s">
        <v>11</v>
      </c>
      <c r="C5" s="4" t="s">
        <v>12</v>
      </c>
      <c r="D5" s="5" t="s">
        <v>25</v>
      </c>
      <c r="E5" s="4">
        <v>2060</v>
      </c>
      <c r="F5" s="4" t="s">
        <v>14</v>
      </c>
      <c r="G5" s="4">
        <v>3.71</v>
      </c>
      <c r="H5" s="4" t="s">
        <v>26</v>
      </c>
      <c r="I5" s="4" t="s">
        <v>16</v>
      </c>
      <c r="J5" s="4" t="s">
        <v>17</v>
      </c>
      <c r="K5" s="7" t="s">
        <v>172</v>
      </c>
      <c r="L5" s="7" t="s">
        <v>220</v>
      </c>
    </row>
    <row r="6" spans="1:12" x14ac:dyDescent="0.3">
      <c r="A6" s="4" t="s">
        <v>27</v>
      </c>
      <c r="B6" s="4" t="s">
        <v>11</v>
      </c>
      <c r="C6" s="4" t="s">
        <v>12</v>
      </c>
      <c r="D6" s="5" t="s">
        <v>28</v>
      </c>
      <c r="E6" s="4" t="s">
        <v>29</v>
      </c>
      <c r="F6" s="4" t="s">
        <v>14</v>
      </c>
      <c r="G6" s="4">
        <v>4.9619999999999997</v>
      </c>
      <c r="H6" s="4" t="s">
        <v>30</v>
      </c>
      <c r="I6" s="4" t="s">
        <v>16</v>
      </c>
      <c r="J6" s="4" t="s">
        <v>17</v>
      </c>
      <c r="K6" s="7" t="s">
        <v>173</v>
      </c>
      <c r="L6" s="7" t="s">
        <v>221</v>
      </c>
    </row>
    <row r="7" spans="1:12" x14ac:dyDescent="0.3">
      <c r="A7" s="4" t="s">
        <v>31</v>
      </c>
      <c r="B7" s="4" t="s">
        <v>32</v>
      </c>
      <c r="C7" s="4" t="s">
        <v>12</v>
      </c>
      <c r="D7" s="5" t="s">
        <v>33</v>
      </c>
      <c r="E7" s="4">
        <v>1480</v>
      </c>
      <c r="F7" s="4" t="s">
        <v>14</v>
      </c>
      <c r="G7" s="4">
        <v>1.615</v>
      </c>
      <c r="H7" s="4" t="s">
        <v>34</v>
      </c>
      <c r="I7" s="4" t="s">
        <v>16</v>
      </c>
      <c r="J7" s="4" t="s">
        <v>17</v>
      </c>
      <c r="K7" s="7" t="s">
        <v>174</v>
      </c>
      <c r="L7" s="7" t="s">
        <v>222</v>
      </c>
    </row>
    <row r="8" spans="1:12" x14ac:dyDescent="0.3">
      <c r="A8" s="4" t="s">
        <v>35</v>
      </c>
      <c r="B8" s="4" t="s">
        <v>32</v>
      </c>
      <c r="C8" s="4" t="s">
        <v>12</v>
      </c>
      <c r="D8" s="5" t="s">
        <v>36</v>
      </c>
      <c r="E8" s="4">
        <v>1710</v>
      </c>
      <c r="F8" s="4" t="s">
        <v>14</v>
      </c>
      <c r="G8" s="4">
        <v>4.9000000000000004</v>
      </c>
      <c r="H8" s="4" t="s">
        <v>37</v>
      </c>
      <c r="I8" s="4" t="s">
        <v>16</v>
      </c>
      <c r="J8" s="4" t="s">
        <v>17</v>
      </c>
      <c r="K8" s="7" t="s">
        <v>175</v>
      </c>
      <c r="L8" s="7" t="s">
        <v>223</v>
      </c>
    </row>
    <row r="9" spans="1:12" x14ac:dyDescent="0.3">
      <c r="A9" s="4" t="s">
        <v>38</v>
      </c>
      <c r="B9" s="4" t="s">
        <v>39</v>
      </c>
      <c r="C9" s="4" t="s">
        <v>12</v>
      </c>
      <c r="D9" s="5" t="s">
        <v>40</v>
      </c>
      <c r="E9" s="4">
        <v>1550</v>
      </c>
      <c r="F9" s="4" t="s">
        <v>14</v>
      </c>
      <c r="G9" s="4">
        <v>1.92</v>
      </c>
      <c r="H9" s="4" t="s">
        <v>41</v>
      </c>
      <c r="I9" s="4" t="s">
        <v>16</v>
      </c>
      <c r="J9" s="4" t="s">
        <v>17</v>
      </c>
      <c r="K9" s="7" t="s">
        <v>176</v>
      </c>
      <c r="L9" s="7" t="s">
        <v>224</v>
      </c>
    </row>
    <row r="10" spans="1:12" x14ac:dyDescent="0.3">
      <c r="A10" s="4" t="s">
        <v>42</v>
      </c>
      <c r="B10" s="4" t="s">
        <v>39</v>
      </c>
      <c r="C10" s="4" t="s">
        <v>12</v>
      </c>
      <c r="D10" s="5" t="s">
        <v>43</v>
      </c>
      <c r="E10" s="4" t="s">
        <v>44</v>
      </c>
      <c r="F10" s="4" t="s">
        <v>14</v>
      </c>
      <c r="G10" s="4">
        <v>5.52</v>
      </c>
      <c r="H10" s="4" t="s">
        <v>45</v>
      </c>
      <c r="I10" s="4" t="s">
        <v>16</v>
      </c>
      <c r="J10" s="4" t="s">
        <v>17</v>
      </c>
      <c r="K10" s="7" t="s">
        <v>177</v>
      </c>
      <c r="L10" s="7" t="s">
        <v>225</v>
      </c>
    </row>
    <row r="11" spans="1:12" ht="28.8" x14ac:dyDescent="0.3">
      <c r="A11" s="4" t="s">
        <v>46</v>
      </c>
      <c r="B11" s="4" t="s">
        <v>39</v>
      </c>
      <c r="C11" s="4" t="s">
        <v>12</v>
      </c>
      <c r="D11" s="5" t="s">
        <v>47</v>
      </c>
      <c r="E11" s="4">
        <v>1550</v>
      </c>
      <c r="F11" s="4" t="s">
        <v>14</v>
      </c>
      <c r="G11" s="4">
        <v>2.2850000000000001</v>
      </c>
      <c r="H11" s="4" t="s">
        <v>48</v>
      </c>
      <c r="I11" s="4" t="s">
        <v>16</v>
      </c>
      <c r="J11" s="4" t="s">
        <v>17</v>
      </c>
      <c r="K11" s="7" t="s">
        <v>178</v>
      </c>
      <c r="L11" s="7" t="s">
        <v>226</v>
      </c>
    </row>
    <row r="12" spans="1:12" x14ac:dyDescent="0.3">
      <c r="A12" s="4" t="s">
        <v>49</v>
      </c>
      <c r="B12" s="4" t="s">
        <v>39</v>
      </c>
      <c r="C12" s="4" t="s">
        <v>12</v>
      </c>
      <c r="D12" s="5" t="s">
        <v>50</v>
      </c>
      <c r="E12" s="4" t="s">
        <v>51</v>
      </c>
      <c r="F12" s="4" t="s">
        <v>14</v>
      </c>
      <c r="G12" s="4">
        <v>4.5979999999999999</v>
      </c>
      <c r="H12" s="4" t="s">
        <v>52</v>
      </c>
      <c r="I12" s="4" t="s">
        <v>16</v>
      </c>
      <c r="J12" s="4" t="s">
        <v>17</v>
      </c>
      <c r="K12" s="7" t="s">
        <v>179</v>
      </c>
      <c r="L12" s="7" t="s">
        <v>227</v>
      </c>
    </row>
    <row r="13" spans="1:12" x14ac:dyDescent="0.3">
      <c r="A13" s="4" t="s">
        <v>53</v>
      </c>
      <c r="B13" s="4" t="s">
        <v>39</v>
      </c>
      <c r="C13" s="4" t="s">
        <v>12</v>
      </c>
      <c r="D13" s="5" t="s">
        <v>54</v>
      </c>
      <c r="E13" s="4" t="s">
        <v>29</v>
      </c>
      <c r="F13" s="4" t="s">
        <v>14</v>
      </c>
      <c r="G13" s="4">
        <v>8.5</v>
      </c>
      <c r="H13" s="4" t="s">
        <v>55</v>
      </c>
      <c r="I13" s="4" t="s">
        <v>16</v>
      </c>
      <c r="J13" s="4" t="s">
        <v>17</v>
      </c>
      <c r="K13" s="7" t="s">
        <v>180</v>
      </c>
      <c r="L13" s="7" t="s">
        <v>228</v>
      </c>
    </row>
    <row r="14" spans="1:12" x14ac:dyDescent="0.3">
      <c r="A14" s="4" t="s">
        <v>56</v>
      </c>
      <c r="B14" s="4" t="s">
        <v>39</v>
      </c>
      <c r="C14" s="4" t="s">
        <v>12</v>
      </c>
      <c r="D14" s="5" t="s">
        <v>57</v>
      </c>
      <c r="E14" s="4">
        <v>1810</v>
      </c>
      <c r="F14" s="4" t="s">
        <v>14</v>
      </c>
      <c r="G14" s="4">
        <v>6.36</v>
      </c>
      <c r="H14" s="4" t="s">
        <v>58</v>
      </c>
      <c r="I14" s="4" t="s">
        <v>16</v>
      </c>
      <c r="J14" s="4" t="s">
        <v>17</v>
      </c>
      <c r="K14" s="7" t="s">
        <v>181</v>
      </c>
      <c r="L14" s="7" t="s">
        <v>229</v>
      </c>
    </row>
    <row r="15" spans="1:12" x14ac:dyDescent="0.3">
      <c r="A15" s="4" t="s">
        <v>59</v>
      </c>
      <c r="B15" s="4" t="s">
        <v>39</v>
      </c>
      <c r="C15" s="4" t="s">
        <v>12</v>
      </c>
      <c r="D15" s="5" t="s">
        <v>60</v>
      </c>
      <c r="E15" s="4" t="s">
        <v>61</v>
      </c>
      <c r="F15" s="4" t="s">
        <v>14</v>
      </c>
      <c r="G15" s="4">
        <v>6.02</v>
      </c>
      <c r="H15" s="4" t="s">
        <v>62</v>
      </c>
      <c r="I15" s="4" t="s">
        <v>16</v>
      </c>
      <c r="J15" s="4" t="s">
        <v>17</v>
      </c>
      <c r="K15" s="7" t="s">
        <v>182</v>
      </c>
      <c r="L15" s="7" t="s">
        <v>230</v>
      </c>
    </row>
    <row r="16" spans="1:12" x14ac:dyDescent="0.3">
      <c r="A16" s="4" t="s">
        <v>63</v>
      </c>
      <c r="B16" s="4" t="s">
        <v>39</v>
      </c>
      <c r="C16" s="4" t="s">
        <v>12</v>
      </c>
      <c r="D16" s="5" t="s">
        <v>64</v>
      </c>
      <c r="E16" s="4">
        <v>1610</v>
      </c>
      <c r="F16" s="4" t="s">
        <v>14</v>
      </c>
      <c r="G16" s="4">
        <v>3.58</v>
      </c>
      <c r="H16" s="4" t="s">
        <v>65</v>
      </c>
      <c r="I16" s="4" t="s">
        <v>16</v>
      </c>
      <c r="J16" s="4" t="s">
        <v>17</v>
      </c>
      <c r="K16" s="7" t="s">
        <v>183</v>
      </c>
      <c r="L16" s="7" t="s">
        <v>231</v>
      </c>
    </row>
    <row r="17" spans="1:12" x14ac:dyDescent="0.3">
      <c r="A17" s="4" t="s">
        <v>66</v>
      </c>
      <c r="B17" s="4" t="s">
        <v>39</v>
      </c>
      <c r="C17" s="4" t="s">
        <v>12</v>
      </c>
      <c r="D17" s="5" t="s">
        <v>67</v>
      </c>
      <c r="E17" s="4" t="s">
        <v>68</v>
      </c>
      <c r="F17" s="4" t="s">
        <v>14</v>
      </c>
      <c r="G17" s="4">
        <v>3.38</v>
      </c>
      <c r="H17" s="4" t="s">
        <v>69</v>
      </c>
      <c r="I17" s="4" t="s">
        <v>16</v>
      </c>
      <c r="J17" s="4" t="s">
        <v>17</v>
      </c>
      <c r="K17" s="7" t="s">
        <v>184</v>
      </c>
      <c r="L17" s="7" t="s">
        <v>225</v>
      </c>
    </row>
    <row r="18" spans="1:12" x14ac:dyDescent="0.3">
      <c r="A18" s="4" t="s">
        <v>70</v>
      </c>
      <c r="B18" s="4" t="s">
        <v>39</v>
      </c>
      <c r="C18" s="4" t="s">
        <v>12</v>
      </c>
      <c r="D18" s="5" t="s">
        <v>71</v>
      </c>
      <c r="E18" s="4">
        <v>1610</v>
      </c>
      <c r="F18" s="4" t="s">
        <v>14</v>
      </c>
      <c r="G18" s="4">
        <v>3.5950000000000002</v>
      </c>
      <c r="H18" s="4" t="s">
        <v>72</v>
      </c>
      <c r="I18" s="4" t="s">
        <v>16</v>
      </c>
      <c r="J18" s="4" t="s">
        <v>17</v>
      </c>
      <c r="K18" s="7" t="s">
        <v>185</v>
      </c>
      <c r="L18" s="7" t="s">
        <v>232</v>
      </c>
    </row>
    <row r="19" spans="1:12" x14ac:dyDescent="0.3">
      <c r="A19" s="4" t="s">
        <v>73</v>
      </c>
      <c r="B19" s="4" t="s">
        <v>39</v>
      </c>
      <c r="C19" s="4" t="s">
        <v>12</v>
      </c>
      <c r="D19" s="5" t="s">
        <v>74</v>
      </c>
      <c r="E19" s="4" t="s">
        <v>75</v>
      </c>
      <c r="F19" s="4" t="s">
        <v>14</v>
      </c>
      <c r="G19" s="4">
        <v>3.1619999999999999</v>
      </c>
      <c r="H19" s="4" t="s">
        <v>76</v>
      </c>
      <c r="I19" s="4" t="s">
        <v>16</v>
      </c>
      <c r="J19" s="4" t="s">
        <v>17</v>
      </c>
      <c r="K19" s="7" t="s">
        <v>186</v>
      </c>
      <c r="L19" s="7" t="s">
        <v>233</v>
      </c>
    </row>
    <row r="20" spans="1:12" x14ac:dyDescent="0.3">
      <c r="A20" s="4" t="s">
        <v>77</v>
      </c>
      <c r="B20" s="4" t="s">
        <v>78</v>
      </c>
      <c r="C20" s="4" t="s">
        <v>12</v>
      </c>
      <c r="D20" s="5" t="s">
        <v>79</v>
      </c>
      <c r="E20" s="4">
        <v>1550</v>
      </c>
      <c r="F20" s="4" t="s">
        <v>14</v>
      </c>
      <c r="G20" s="4">
        <v>2.29</v>
      </c>
      <c r="H20" s="4" t="s">
        <v>80</v>
      </c>
      <c r="I20" s="4" t="s">
        <v>16</v>
      </c>
      <c r="J20" s="4" t="s">
        <v>17</v>
      </c>
      <c r="K20" s="7" t="s">
        <v>187</v>
      </c>
      <c r="L20" s="7" t="s">
        <v>234</v>
      </c>
    </row>
    <row r="21" spans="1:12" x14ac:dyDescent="0.3">
      <c r="A21" s="4" t="s">
        <v>81</v>
      </c>
      <c r="B21" s="4" t="s">
        <v>78</v>
      </c>
      <c r="C21" s="4" t="s">
        <v>12</v>
      </c>
      <c r="D21" s="5" t="s">
        <v>82</v>
      </c>
      <c r="E21" s="4" t="s">
        <v>44</v>
      </c>
      <c r="F21" s="4" t="s">
        <v>14</v>
      </c>
      <c r="G21" s="4">
        <v>6.68</v>
      </c>
      <c r="H21" s="4" t="s">
        <v>83</v>
      </c>
      <c r="I21" s="4" t="s">
        <v>16</v>
      </c>
      <c r="J21" s="4" t="s">
        <v>17</v>
      </c>
      <c r="K21" s="7" t="s">
        <v>188</v>
      </c>
      <c r="L21" s="7" t="s">
        <v>235</v>
      </c>
    </row>
    <row r="22" spans="1:12" x14ac:dyDescent="0.3">
      <c r="A22" s="4" t="s">
        <v>84</v>
      </c>
      <c r="B22" s="4" t="s">
        <v>78</v>
      </c>
      <c r="C22" s="4" t="s">
        <v>12</v>
      </c>
      <c r="D22" s="5" t="s">
        <v>85</v>
      </c>
      <c r="E22" s="4" t="s">
        <v>51</v>
      </c>
      <c r="F22" s="4" t="s">
        <v>14</v>
      </c>
      <c r="G22" s="4">
        <v>4.5999999999999996</v>
      </c>
      <c r="H22" s="4" t="s">
        <v>86</v>
      </c>
      <c r="I22" s="4" t="s">
        <v>16</v>
      </c>
      <c r="J22" s="4" t="s">
        <v>17</v>
      </c>
      <c r="K22" s="7" t="s">
        <v>189</v>
      </c>
      <c r="L22" s="7" t="s">
        <v>236</v>
      </c>
    </row>
    <row r="23" spans="1:12" x14ac:dyDescent="0.3">
      <c r="A23" s="4" t="s">
        <v>87</v>
      </c>
      <c r="B23" s="4" t="s">
        <v>78</v>
      </c>
      <c r="C23" s="4" t="s">
        <v>12</v>
      </c>
      <c r="D23" s="5" t="s">
        <v>88</v>
      </c>
      <c r="E23" s="4">
        <v>1550</v>
      </c>
      <c r="F23" s="4" t="s">
        <v>14</v>
      </c>
      <c r="G23" s="4">
        <v>2.36</v>
      </c>
      <c r="H23" s="4" t="s">
        <v>89</v>
      </c>
      <c r="I23" s="4" t="s">
        <v>16</v>
      </c>
      <c r="J23" s="4" t="s">
        <v>17</v>
      </c>
      <c r="K23" s="7" t="s">
        <v>190</v>
      </c>
      <c r="L23" s="7" t="s">
        <v>237</v>
      </c>
    </row>
    <row r="24" spans="1:12" x14ac:dyDescent="0.3">
      <c r="A24" s="4" t="s">
        <v>90</v>
      </c>
      <c r="B24" s="4" t="s">
        <v>78</v>
      </c>
      <c r="C24" s="4" t="s">
        <v>12</v>
      </c>
      <c r="D24" s="5" t="s">
        <v>91</v>
      </c>
      <c r="E24" s="4">
        <v>1550</v>
      </c>
      <c r="F24" s="4" t="s">
        <v>14</v>
      </c>
      <c r="G24" s="4">
        <v>2.36</v>
      </c>
      <c r="H24" s="4" t="s">
        <v>92</v>
      </c>
      <c r="I24" s="4" t="s">
        <v>16</v>
      </c>
      <c r="J24" s="4" t="s">
        <v>17</v>
      </c>
      <c r="K24" s="7" t="s">
        <v>191</v>
      </c>
      <c r="L24" s="7" t="s">
        <v>238</v>
      </c>
    </row>
    <row r="25" spans="1:12" x14ac:dyDescent="0.3">
      <c r="A25" s="4" t="s">
        <v>93</v>
      </c>
      <c r="B25" s="4" t="s">
        <v>78</v>
      </c>
      <c r="C25" s="4" t="s">
        <v>12</v>
      </c>
      <c r="D25" s="5" t="s">
        <v>94</v>
      </c>
      <c r="E25" s="4" t="s">
        <v>44</v>
      </c>
      <c r="F25" s="4" t="s">
        <v>14</v>
      </c>
      <c r="G25" s="4">
        <v>5.3520000000000003</v>
      </c>
      <c r="H25" s="4" t="s">
        <v>95</v>
      </c>
      <c r="I25" s="4" t="s">
        <v>16</v>
      </c>
      <c r="J25" s="4" t="s">
        <v>17</v>
      </c>
      <c r="K25" s="7" t="s">
        <v>192</v>
      </c>
      <c r="L25" s="7" t="s">
        <v>239</v>
      </c>
    </row>
    <row r="26" spans="1:12" x14ac:dyDescent="0.3">
      <c r="A26" s="4" t="s">
        <v>96</v>
      </c>
      <c r="B26" s="4" t="s">
        <v>78</v>
      </c>
      <c r="C26" s="4" t="s">
        <v>12</v>
      </c>
      <c r="D26" s="5" t="s">
        <v>97</v>
      </c>
      <c r="E26" s="4">
        <v>1550</v>
      </c>
      <c r="F26" s="4" t="s">
        <v>14</v>
      </c>
      <c r="G26" s="4">
        <v>2.48</v>
      </c>
      <c r="H26" s="4" t="s">
        <v>98</v>
      </c>
      <c r="I26" s="4" t="s">
        <v>16</v>
      </c>
      <c r="J26" s="4" t="s">
        <v>17</v>
      </c>
      <c r="K26" s="7" t="s">
        <v>193</v>
      </c>
      <c r="L26" s="7" t="s">
        <v>240</v>
      </c>
    </row>
    <row r="27" spans="1:12" x14ac:dyDescent="0.3">
      <c r="A27" s="4" t="s">
        <v>99</v>
      </c>
      <c r="B27" s="4" t="s">
        <v>78</v>
      </c>
      <c r="C27" s="4" t="s">
        <v>12</v>
      </c>
      <c r="D27" s="5" t="s">
        <v>100</v>
      </c>
      <c r="E27" s="4">
        <v>1610</v>
      </c>
      <c r="F27" s="4" t="s">
        <v>14</v>
      </c>
      <c r="G27" s="4">
        <v>3.2050000000000001</v>
      </c>
      <c r="H27" s="4" t="s">
        <v>101</v>
      </c>
      <c r="I27" s="4" t="s">
        <v>16</v>
      </c>
      <c r="J27" s="4" t="s">
        <v>17</v>
      </c>
      <c r="K27" s="7" t="s">
        <v>194</v>
      </c>
      <c r="L27" s="7" t="s">
        <v>241</v>
      </c>
    </row>
    <row r="28" spans="1:12" ht="28.8" x14ac:dyDescent="0.3">
      <c r="A28" s="4" t="s">
        <v>102</v>
      </c>
      <c r="B28" s="4" t="s">
        <v>78</v>
      </c>
      <c r="C28" s="4" t="s">
        <v>12</v>
      </c>
      <c r="D28" s="5" t="s">
        <v>103</v>
      </c>
      <c r="E28" s="4">
        <v>1610</v>
      </c>
      <c r="F28" s="4" t="s">
        <v>14</v>
      </c>
      <c r="G28" s="4">
        <v>3.26</v>
      </c>
      <c r="H28" s="4" t="s">
        <v>104</v>
      </c>
      <c r="I28" s="4" t="s">
        <v>16</v>
      </c>
      <c r="J28" s="4" t="s">
        <v>17</v>
      </c>
      <c r="K28" s="7" t="s">
        <v>195</v>
      </c>
      <c r="L28" s="7" t="s">
        <v>242</v>
      </c>
    </row>
    <row r="29" spans="1:12" ht="28.8" x14ac:dyDescent="0.3">
      <c r="A29" s="4" t="s">
        <v>105</v>
      </c>
      <c r="B29" s="4" t="s">
        <v>78</v>
      </c>
      <c r="C29" s="4" t="s">
        <v>12</v>
      </c>
      <c r="D29" s="5" t="s">
        <v>106</v>
      </c>
      <c r="E29" s="4" t="s">
        <v>61</v>
      </c>
      <c r="F29" s="4" t="s">
        <v>14</v>
      </c>
      <c r="G29" s="4">
        <v>6.61</v>
      </c>
      <c r="H29" s="4" t="s">
        <v>107</v>
      </c>
      <c r="I29" s="4" t="s">
        <v>16</v>
      </c>
      <c r="J29" s="4" t="s">
        <v>17</v>
      </c>
      <c r="K29" s="7" t="s">
        <v>196</v>
      </c>
      <c r="L29" s="7" t="s">
        <v>243</v>
      </c>
    </row>
    <row r="30" spans="1:12" x14ac:dyDescent="0.3">
      <c r="A30" s="4" t="s">
        <v>108</v>
      </c>
      <c r="B30" s="4" t="s">
        <v>78</v>
      </c>
      <c r="C30" s="4" t="s">
        <v>12</v>
      </c>
      <c r="D30" s="5" t="s">
        <v>109</v>
      </c>
      <c r="E30" s="4">
        <v>1810</v>
      </c>
      <c r="F30" s="4" t="s">
        <v>14</v>
      </c>
      <c r="G30" s="4">
        <v>8.5399999999999991</v>
      </c>
      <c r="H30" s="4" t="s">
        <v>110</v>
      </c>
      <c r="I30" s="4" t="s">
        <v>16</v>
      </c>
      <c r="J30" s="4" t="s">
        <v>17</v>
      </c>
      <c r="K30" s="7" t="s">
        <v>197</v>
      </c>
      <c r="L30" s="7" t="s">
        <v>244</v>
      </c>
    </row>
    <row r="31" spans="1:12" x14ac:dyDescent="0.3">
      <c r="A31" s="4" t="s">
        <v>111</v>
      </c>
      <c r="B31" s="4" t="s">
        <v>78</v>
      </c>
      <c r="C31" s="4" t="s">
        <v>12</v>
      </c>
      <c r="D31" s="5" t="s">
        <v>112</v>
      </c>
      <c r="E31" s="4" t="s">
        <v>113</v>
      </c>
      <c r="F31" s="4" t="s">
        <v>14</v>
      </c>
      <c r="G31" s="4">
        <v>2.64</v>
      </c>
      <c r="H31" s="4" t="s">
        <v>114</v>
      </c>
      <c r="I31" s="4" t="s">
        <v>16</v>
      </c>
      <c r="J31" s="4" t="s">
        <v>17</v>
      </c>
      <c r="K31" s="7" t="s">
        <v>198</v>
      </c>
      <c r="L31" s="7" t="s">
        <v>225</v>
      </c>
    </row>
    <row r="32" spans="1:12" x14ac:dyDescent="0.3">
      <c r="A32" s="4" t="s">
        <v>115</v>
      </c>
      <c r="B32" s="4" t="s">
        <v>78</v>
      </c>
      <c r="C32" s="4" t="s">
        <v>12</v>
      </c>
      <c r="D32" s="5" t="s">
        <v>116</v>
      </c>
      <c r="E32" s="4" t="s">
        <v>29</v>
      </c>
      <c r="F32" s="4" t="s">
        <v>14</v>
      </c>
      <c r="G32" s="4">
        <v>9.3030000000000008</v>
      </c>
      <c r="H32" s="4" t="s">
        <v>117</v>
      </c>
      <c r="I32" s="4" t="s">
        <v>16</v>
      </c>
      <c r="J32" s="4" t="s">
        <v>17</v>
      </c>
      <c r="K32" s="7" t="s">
        <v>199</v>
      </c>
      <c r="L32" s="7" t="s">
        <v>245</v>
      </c>
    </row>
    <row r="33" spans="1:12" x14ac:dyDescent="0.3">
      <c r="A33" s="4" t="s">
        <v>118</v>
      </c>
      <c r="B33" s="4" t="s">
        <v>78</v>
      </c>
      <c r="C33" s="4" t="s">
        <v>12</v>
      </c>
      <c r="D33" s="5" t="s">
        <v>119</v>
      </c>
      <c r="E33" s="4" t="s">
        <v>120</v>
      </c>
      <c r="F33" s="4" t="s">
        <v>14</v>
      </c>
      <c r="G33" s="4">
        <v>7.36</v>
      </c>
      <c r="H33" s="4" t="s">
        <v>121</v>
      </c>
      <c r="I33" s="4" t="s">
        <v>16</v>
      </c>
      <c r="J33" s="4" t="s">
        <v>17</v>
      </c>
      <c r="K33" s="7" t="s">
        <v>200</v>
      </c>
      <c r="L33" s="7" t="s">
        <v>246</v>
      </c>
    </row>
    <row r="34" spans="1:12" x14ac:dyDescent="0.3">
      <c r="A34" s="4" t="s">
        <v>122</v>
      </c>
      <c r="B34" s="4" t="s">
        <v>78</v>
      </c>
      <c r="C34" s="4" t="s">
        <v>12</v>
      </c>
      <c r="D34" s="5" t="s">
        <v>123</v>
      </c>
      <c r="E34" s="4" t="s">
        <v>75</v>
      </c>
      <c r="F34" s="4" t="s">
        <v>14</v>
      </c>
      <c r="G34" s="4">
        <v>2.8969999999999998</v>
      </c>
      <c r="H34" s="4" t="s">
        <v>124</v>
      </c>
      <c r="I34" s="4" t="s">
        <v>16</v>
      </c>
      <c r="J34" s="4" t="s">
        <v>17</v>
      </c>
      <c r="K34" s="7" t="s">
        <v>201</v>
      </c>
      <c r="L34" s="7" t="s">
        <v>247</v>
      </c>
    </row>
    <row r="35" spans="1:12" x14ac:dyDescent="0.3">
      <c r="A35" s="4" t="s">
        <v>125</v>
      </c>
      <c r="B35" s="4" t="s">
        <v>78</v>
      </c>
      <c r="C35" s="4" t="s">
        <v>12</v>
      </c>
      <c r="D35" s="5" t="s">
        <v>126</v>
      </c>
      <c r="E35" s="4">
        <v>1710</v>
      </c>
      <c r="F35" s="4" t="s">
        <v>14</v>
      </c>
      <c r="G35" s="4">
        <v>6.5270000000000001</v>
      </c>
      <c r="H35" s="4" t="s">
        <v>127</v>
      </c>
      <c r="I35" s="4" t="s">
        <v>16</v>
      </c>
      <c r="J35" s="4" t="s">
        <v>17</v>
      </c>
      <c r="K35" s="7" t="s">
        <v>202</v>
      </c>
      <c r="L35" s="7" t="s">
        <v>248</v>
      </c>
    </row>
    <row r="36" spans="1:12" x14ac:dyDescent="0.3">
      <c r="A36" s="4" t="s">
        <v>128</v>
      </c>
      <c r="B36" s="4" t="s">
        <v>78</v>
      </c>
      <c r="C36" s="4" t="s">
        <v>12</v>
      </c>
      <c r="D36" s="5" t="s">
        <v>129</v>
      </c>
      <c r="E36" s="4" t="s">
        <v>75</v>
      </c>
      <c r="F36" s="4" t="s">
        <v>14</v>
      </c>
      <c r="G36" s="4">
        <v>2.806</v>
      </c>
      <c r="H36" s="4" t="s">
        <v>130</v>
      </c>
      <c r="I36" s="4" t="s">
        <v>16</v>
      </c>
      <c r="J36" s="4" t="s">
        <v>17</v>
      </c>
      <c r="K36" s="7" t="s">
        <v>203</v>
      </c>
      <c r="L36" s="7" t="s">
        <v>249</v>
      </c>
    </row>
    <row r="37" spans="1:12" x14ac:dyDescent="0.3">
      <c r="A37" s="4" t="s">
        <v>131</v>
      </c>
      <c r="B37" s="4" t="s">
        <v>132</v>
      </c>
      <c r="C37" s="4" t="s">
        <v>12</v>
      </c>
      <c r="D37" s="5" t="s">
        <v>133</v>
      </c>
      <c r="E37" s="4">
        <v>1550</v>
      </c>
      <c r="F37" s="4" t="s">
        <v>14</v>
      </c>
      <c r="G37" s="4">
        <v>2.94</v>
      </c>
      <c r="H37" s="4" t="s">
        <v>134</v>
      </c>
      <c r="I37" s="4" t="s">
        <v>16</v>
      </c>
      <c r="J37" s="4" t="s">
        <v>17</v>
      </c>
      <c r="K37" s="7" t="s">
        <v>204</v>
      </c>
      <c r="L37" s="7" t="s">
        <v>250</v>
      </c>
    </row>
    <row r="38" spans="1:12" x14ac:dyDescent="0.3">
      <c r="A38" s="4" t="s">
        <v>135</v>
      </c>
      <c r="B38" s="4" t="s">
        <v>132</v>
      </c>
      <c r="C38" s="4" t="s">
        <v>12</v>
      </c>
      <c r="D38" s="5" t="s">
        <v>136</v>
      </c>
      <c r="E38" s="4">
        <v>1550</v>
      </c>
      <c r="F38" s="4" t="s">
        <v>14</v>
      </c>
      <c r="G38" s="4">
        <v>1.86</v>
      </c>
      <c r="H38" s="4" t="s">
        <v>137</v>
      </c>
      <c r="I38" s="4" t="s">
        <v>16</v>
      </c>
      <c r="J38" s="4" t="s">
        <v>17</v>
      </c>
      <c r="K38" s="7" t="s">
        <v>205</v>
      </c>
      <c r="L38" s="7" t="s">
        <v>251</v>
      </c>
    </row>
    <row r="39" spans="1:12" x14ac:dyDescent="0.3">
      <c r="A39" s="4" t="s">
        <v>138</v>
      </c>
      <c r="B39" s="4" t="s">
        <v>132</v>
      </c>
      <c r="C39" s="4" t="s">
        <v>12</v>
      </c>
      <c r="D39" s="5" t="s">
        <v>139</v>
      </c>
      <c r="E39" s="4" t="s">
        <v>61</v>
      </c>
      <c r="F39" s="4" t="s">
        <v>14</v>
      </c>
      <c r="G39" s="4">
        <v>6.36</v>
      </c>
      <c r="H39" s="4" t="s">
        <v>140</v>
      </c>
      <c r="I39" s="4" t="s">
        <v>16</v>
      </c>
      <c r="J39" s="4" t="s">
        <v>17</v>
      </c>
      <c r="K39" s="7" t="s">
        <v>206</v>
      </c>
      <c r="L39" s="7" t="s">
        <v>252</v>
      </c>
    </row>
    <row r="40" spans="1:12" x14ac:dyDescent="0.3">
      <c r="A40" s="4" t="s">
        <v>141</v>
      </c>
      <c r="B40" s="4" t="s">
        <v>132</v>
      </c>
      <c r="C40" s="4" t="s">
        <v>12</v>
      </c>
      <c r="D40" s="5" t="s">
        <v>142</v>
      </c>
      <c r="E40" s="4" t="s">
        <v>61</v>
      </c>
      <c r="F40" s="4" t="s">
        <v>14</v>
      </c>
      <c r="G40" s="4">
        <v>6.26</v>
      </c>
      <c r="H40" s="4" t="s">
        <v>143</v>
      </c>
      <c r="I40" s="4" t="s">
        <v>16</v>
      </c>
      <c r="J40" s="4" t="s">
        <v>17</v>
      </c>
      <c r="K40" s="7" t="s">
        <v>207</v>
      </c>
      <c r="L40" s="7" t="s">
        <v>253</v>
      </c>
    </row>
    <row r="41" spans="1:12" x14ac:dyDescent="0.3">
      <c r="A41" s="4" t="s">
        <v>144</v>
      </c>
      <c r="B41" s="4" t="s">
        <v>132</v>
      </c>
      <c r="C41" s="4" t="s">
        <v>12</v>
      </c>
      <c r="D41" s="5" t="s">
        <v>145</v>
      </c>
      <c r="E41" s="4" t="s">
        <v>61</v>
      </c>
      <c r="F41" s="4" t="s">
        <v>14</v>
      </c>
      <c r="G41" s="4">
        <v>5.9</v>
      </c>
      <c r="H41" s="4" t="s">
        <v>146</v>
      </c>
      <c r="I41" s="4" t="s">
        <v>16</v>
      </c>
      <c r="J41" s="4" t="s">
        <v>17</v>
      </c>
      <c r="K41" s="7" t="s">
        <v>208</v>
      </c>
      <c r="L41" s="7" t="s">
        <v>254</v>
      </c>
    </row>
    <row r="42" spans="1:12" x14ac:dyDescent="0.3">
      <c r="A42" s="4" t="s">
        <v>147</v>
      </c>
      <c r="B42" s="4" t="s">
        <v>132</v>
      </c>
      <c r="C42" s="4" t="s">
        <v>12</v>
      </c>
      <c r="D42" s="5" t="s">
        <v>148</v>
      </c>
      <c r="E42" s="4">
        <v>1810</v>
      </c>
      <c r="F42" s="4" t="s">
        <v>14</v>
      </c>
      <c r="G42" s="4">
        <v>5.9450000000000003</v>
      </c>
      <c r="H42" s="4" t="s">
        <v>149</v>
      </c>
      <c r="I42" s="4" t="s">
        <v>16</v>
      </c>
      <c r="J42" s="4" t="s">
        <v>17</v>
      </c>
      <c r="K42" s="7" t="s">
        <v>209</v>
      </c>
      <c r="L42" s="7" t="s">
        <v>225</v>
      </c>
    </row>
    <row r="43" spans="1:12" x14ac:dyDescent="0.3">
      <c r="A43" s="4" t="s">
        <v>150</v>
      </c>
      <c r="B43" s="4" t="s">
        <v>132</v>
      </c>
      <c r="C43" s="4" t="s">
        <v>12</v>
      </c>
      <c r="D43" s="5" t="s">
        <v>151</v>
      </c>
      <c r="E43" s="4" t="s">
        <v>29</v>
      </c>
      <c r="F43" s="4" t="s">
        <v>14</v>
      </c>
      <c r="G43" s="4">
        <v>7.5</v>
      </c>
      <c r="H43" s="4" t="s">
        <v>152</v>
      </c>
      <c r="I43" s="4" t="s">
        <v>16</v>
      </c>
      <c r="J43" s="4" t="s">
        <v>17</v>
      </c>
      <c r="K43" s="7" t="s">
        <v>210</v>
      </c>
      <c r="L43" s="7" t="s">
        <v>255</v>
      </c>
    </row>
    <row r="44" spans="1:12" x14ac:dyDescent="0.3">
      <c r="A44" s="4" t="s">
        <v>153</v>
      </c>
      <c r="B44" s="4" t="s">
        <v>132</v>
      </c>
      <c r="C44" s="4" t="s">
        <v>12</v>
      </c>
      <c r="D44" s="5" t="s">
        <v>154</v>
      </c>
      <c r="E44" s="4" t="s">
        <v>68</v>
      </c>
      <c r="F44" s="4" t="s">
        <v>14</v>
      </c>
      <c r="G44" s="4">
        <v>4.04</v>
      </c>
      <c r="H44" s="4" t="s">
        <v>155</v>
      </c>
      <c r="I44" s="4" t="s">
        <v>16</v>
      </c>
      <c r="J44" s="4" t="s">
        <v>17</v>
      </c>
      <c r="K44" s="7" t="s">
        <v>211</v>
      </c>
      <c r="L44" s="7" t="s">
        <v>256</v>
      </c>
    </row>
    <row r="45" spans="1:12" x14ac:dyDescent="0.3">
      <c r="A45" s="4" t="s">
        <v>156</v>
      </c>
      <c r="B45" s="4" t="s">
        <v>132</v>
      </c>
      <c r="C45" s="4" t="s">
        <v>12</v>
      </c>
      <c r="D45" s="5" t="s">
        <v>157</v>
      </c>
      <c r="E45" s="4" t="s">
        <v>75</v>
      </c>
      <c r="F45" s="4" t="s">
        <v>14</v>
      </c>
      <c r="G45" s="4">
        <v>3.9060000000000001</v>
      </c>
      <c r="H45" s="4" t="s">
        <v>158</v>
      </c>
      <c r="I45" s="4" t="s">
        <v>16</v>
      </c>
      <c r="J45" s="4" t="s">
        <v>17</v>
      </c>
      <c r="K45" s="7" t="s">
        <v>212</v>
      </c>
      <c r="L45" s="7" t="s">
        <v>257</v>
      </c>
    </row>
    <row r="46" spans="1:12" x14ac:dyDescent="0.3">
      <c r="A46" s="4" t="s">
        <v>159</v>
      </c>
      <c r="B46" s="4" t="s">
        <v>132</v>
      </c>
      <c r="C46" s="4" t="s">
        <v>12</v>
      </c>
      <c r="D46" s="5" t="s">
        <v>160</v>
      </c>
      <c r="E46" s="4">
        <v>1610</v>
      </c>
      <c r="F46" s="4" t="s">
        <v>14</v>
      </c>
      <c r="G46" s="4">
        <v>3.24</v>
      </c>
      <c r="H46" s="4" t="s">
        <v>161</v>
      </c>
      <c r="I46" s="4" t="s">
        <v>16</v>
      </c>
      <c r="J46" s="4" t="s">
        <v>17</v>
      </c>
      <c r="K46" s="7" t="s">
        <v>213</v>
      </c>
      <c r="L46" s="7" t="s">
        <v>258</v>
      </c>
    </row>
    <row r="47" spans="1:12" x14ac:dyDescent="0.3">
      <c r="A47" s="4" t="s">
        <v>162</v>
      </c>
      <c r="B47" s="4" t="s">
        <v>132</v>
      </c>
      <c r="C47" s="4" t="s">
        <v>12</v>
      </c>
      <c r="D47" s="5" t="s">
        <v>163</v>
      </c>
      <c r="E47" s="4" t="s">
        <v>75</v>
      </c>
      <c r="F47" s="4" t="s">
        <v>14</v>
      </c>
      <c r="G47" s="4">
        <v>2.76</v>
      </c>
      <c r="H47" s="4" t="s">
        <v>164</v>
      </c>
      <c r="I47" s="4" t="s">
        <v>16</v>
      </c>
      <c r="J47" s="4" t="s">
        <v>17</v>
      </c>
      <c r="K47" s="7" t="s">
        <v>214</v>
      </c>
      <c r="L47" s="7" t="s">
        <v>259</v>
      </c>
    </row>
    <row r="48" spans="1:12" x14ac:dyDescent="0.3">
      <c r="A48" s="4" t="s">
        <v>165</v>
      </c>
      <c r="B48" s="4" t="s">
        <v>132</v>
      </c>
      <c r="C48" s="4" t="s">
        <v>12</v>
      </c>
      <c r="D48" s="5" t="s">
        <v>166</v>
      </c>
      <c r="E48" s="4" t="s">
        <v>75</v>
      </c>
      <c r="F48" s="4" t="s">
        <v>14</v>
      </c>
      <c r="G48" s="4">
        <v>2.76</v>
      </c>
      <c r="H48" s="4" t="s">
        <v>167</v>
      </c>
      <c r="I48" s="4" t="s">
        <v>16</v>
      </c>
      <c r="J48" s="4" t="s">
        <v>17</v>
      </c>
      <c r="K48" s="7" t="s">
        <v>215</v>
      </c>
      <c r="L48" s="7" t="s">
        <v>260</v>
      </c>
    </row>
  </sheetData>
  <autoFilter ref="A1:L1" xr:uid="{A6958020-58DC-433A-818E-09B3C7A82E8D}"/>
  <conditionalFormatting sqref="A1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Flange Acoplamento e Terminais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Murta, Fabio</dc:creator>
  <cp:lastModifiedBy>Murta, Fabio</cp:lastModifiedBy>
  <dcterms:created xsi:type="dcterms:W3CDTF">2026-07-09T18:55:23Z</dcterms:created>
  <dcterms:modified xsi:type="dcterms:W3CDTF">2026-07-12T23:17:54Z</dcterms:modified>
</cp:coreProperties>
</file>