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Reposicionamento e Relançamentos Cardan Componentes/"/>
    </mc:Choice>
  </mc:AlternateContent>
  <xr:revisionPtr revIDLastSave="20" documentId="8_{2A019280-A09A-4E31-9A4E-2BF92602FD42}" xr6:coauthVersionLast="47" xr6:coauthVersionMax="47" xr10:uidLastSave="{228D3E09-489C-452E-BB4D-9C5AA8A9E738}"/>
  <bookViews>
    <workbookView xWindow="28680" yWindow="-120" windowWidth="29040" windowHeight="15720" xr2:uid="{77B8A4DD-B2C5-473F-A706-0E259D01BAF2}"/>
  </bookViews>
  <sheets>
    <sheet name="Luvas, Luveiras e Kits" sheetId="1" r:id="rId1"/>
  </sheets>
  <definedNames>
    <definedName name="_xlnm._FilterDatabase" localSheetId="0" hidden="1">'Luvas, Luveiras e Kits'!$A$1:$L$1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<sst xmlns="http://schemas.openxmlformats.org/spreadsheetml/2006/main" count="339" uniqueCount="179">
  <si>
    <t>Item</t>
  </si>
  <si>
    <t>Descrição do item</t>
  </si>
  <si>
    <t>Marca</t>
  </si>
  <si>
    <t>Aplicação</t>
  </si>
  <si>
    <t>Série</t>
  </si>
  <si>
    <t>Unid.</t>
  </si>
  <si>
    <t>Peso unit.(kg)</t>
  </si>
  <si>
    <t>Código de barras</t>
  </si>
  <si>
    <t>Classificação fiscal</t>
  </si>
  <si>
    <t>Múltiplo</t>
  </si>
  <si>
    <t>43-15711601KX</t>
  </si>
  <si>
    <t>KIT LUVA-PONTEIRA</t>
  </si>
  <si>
    <t>SPICER</t>
  </si>
  <si>
    <t>AGRALE 1600 (SERIE 229) 1983-1995; CHEVROLET C-20 4.1 12V 1980-1996 / D-20 3.9 8V/4.0 8V 1985-1997; FORD F 1000 2.5 8V/3.9 8V/4.9 12V 1990-1998 / F-1000 3.6 12V/3.9 8V/4.9 12V 1993-1998</t>
  </si>
  <si>
    <t>PC</t>
  </si>
  <si>
    <t>7892724194669</t>
  </si>
  <si>
    <t>87089990</t>
  </si>
  <si>
    <t>1</t>
  </si>
  <si>
    <t>2065058</t>
  </si>
  <si>
    <t>KIT PONTUVA-LUVEIRA</t>
  </si>
  <si>
    <t>DAF XF105 (MX 340)/(MX-13) 2013-2021; MERCEDES BENZ ACTROS (OM 460 LA BLUETEC 5)/(OM 460 LA BLUETEC 6) 2011-2021; VOLVO FM 500 (D 13 C 500) 2008-2011 / FMX 420 (D 13 C 420) 2011-2011</t>
  </si>
  <si>
    <t>7892724802298</t>
  </si>
  <si>
    <t>58-10034698X</t>
  </si>
  <si>
    <t>SCANIA R 113 (DN 11.08)/(DSC 11 32)/(DSC 11 33) 1991-1998 / R 124 (DSC 12 01)/(DSC 12 02)/(DSC 12 05) 1995-2009 / T 113 (DS 11 34) 1991-1998 / T 124 (DSC 12 02)/(DSC 12.03) 1995-2005</t>
  </si>
  <si>
    <t>P400</t>
  </si>
  <si>
    <t>7892724801864</t>
  </si>
  <si>
    <t>2055058</t>
  </si>
  <si>
    <t>MERCEDES BENZ ACTROS (OM 460 LA BLUETEC 5) 2015-2019; VOLVO FH 540 (D 13 C 540) 2008-2024 / NH 12 380 (D 12 D) 2003-2006 / NH 12 420 (D 12D420) 2003-2006 / VM 260 (SERIE 12 / X12 / 7A260) 2006-2011</t>
  </si>
  <si>
    <t>7892724797846</t>
  </si>
  <si>
    <t>58-00310041X</t>
  </si>
  <si>
    <t>IVECO STRALIS 380 (CURSOR 13) 2005-2012; MERCEDES BENZ O 500 (OM 926 LA BLUETEC 5) 2012-2015; VOLKSWAGEN CONSTELLATION (INTERACT) 2005-2009; VOLVO NH 12 340 (D 12C340) 1999-2000</t>
  </si>
  <si>
    <t>SPL250</t>
  </si>
  <si>
    <t>7892724214701</t>
  </si>
  <si>
    <t>58-10035702X</t>
  </si>
  <si>
    <t>MERCEDES BENZ 2726 (OM 906 LA) 2008-2011 / 2726 K (OM 906 LA) 2007-2011 / AXOR (OM 926 LA BLUETEC 5)/(OM 926 LA) 2005-2011</t>
  </si>
  <si>
    <t>7892724745670</t>
  </si>
  <si>
    <t>2060058</t>
  </si>
  <si>
    <t>IVECO STRALIS 480 (CURSOR 13) 2011-2015; MAN TGX (D 26 76 440) 2009-2024; VOLKSWAGEN CONSTELLATION (ISL 330) 2012-2015; VOLVO FH 460 (D 13 C 460) 2012-2015 / FH 540 (D 13 C 540) 2012-2015</t>
  </si>
  <si>
    <t>7892724738467</t>
  </si>
  <si>
    <t>58-10034702X</t>
  </si>
  <si>
    <t>SCANIA R 124 (DSC 12 01)/(DSC 12 02)/(DSC 12 05) 1997-2008 / T 124 (DSC 12 02)/(DSC 12 05)/(DSC 12.03) 1997-2005</t>
  </si>
  <si>
    <t>P600</t>
  </si>
  <si>
    <t>7892724801888</t>
  </si>
  <si>
    <t>58-00810031X</t>
  </si>
  <si>
    <t>MERCEDES BENZ ATEGO (OM 906 LA)/(OM 924 LA BLUETEC 5)/(OM 926 LA BLUETEC 5) 2004-2015 / ATRON (OM 926 LA BLUETEC 5) 2012-2016 / L 1620 (OM 906 LA) 2006-2011 / OF 1721 (OM 924 LA BLUETEC 5) 2012-2015</t>
  </si>
  <si>
    <t>SPL140</t>
  </si>
  <si>
    <t>7892724264935</t>
  </si>
  <si>
    <t>58-10034701X</t>
  </si>
  <si>
    <t>SCANIA G 380 (DC12 17) 2008-2009 / G 420 (DC12 06) 2008-2009 / R 380 (DC 11.04) 2007-2009 / R 420 (DC12 01) 2008-2009 / R 470 (DT12 06) 2007-2009</t>
  </si>
  <si>
    <t>P500</t>
  </si>
  <si>
    <t>7892724801871</t>
  </si>
  <si>
    <t>03-562X</t>
  </si>
  <si>
    <t>LUVA DE CARDAN</t>
  </si>
  <si>
    <t>JOHN DEERE 6135M a 6210M APARTIR DE 2013 / 7185J a 7225J (Linha 7J) 2009-2021 / 7500 / 7505 / 7515 2001-2011.</t>
  </si>
  <si>
    <t>7892724251034</t>
  </si>
  <si>
    <t>3-3-6041X</t>
  </si>
  <si>
    <t>FORD F-350 (4 BTAA 8V)/(SÉRIE B) 1998-2007</t>
  </si>
  <si>
    <t>7892724251249</t>
  </si>
  <si>
    <t>3-3-1481KX</t>
  </si>
  <si>
    <t>CHEVROLET C-20 4.1 12V 1980-1996 / D-20 3.9 8V/4.0 8V 1985-1997 / D-40 (Q20B)/(S4T) 1985-1996; GMC 6-150 (S4T PLUS) 1996-2002; GMC D-65 (6.357) 1970-1984</t>
  </si>
  <si>
    <t>7892724170441</t>
  </si>
  <si>
    <t>3-3-6061X</t>
  </si>
  <si>
    <t>FORD F-4000 (4 BT)/(4 BTAA 8V)/(SÉRIE B) 1999-2011</t>
  </si>
  <si>
    <t>7892724251232</t>
  </si>
  <si>
    <t>3-3-6571X</t>
  </si>
  <si>
    <t>IVECO DAILY (F1C E 0481)/(F1C E 0481) 2007-2012; VOLKSWAGEN DELIVERY (ISF 2.8)/(SPRINT EURO 3) 2005-2024</t>
  </si>
  <si>
    <t>7892724244685</t>
  </si>
  <si>
    <t>03-339XS</t>
  </si>
  <si>
    <t>MERCEDES BENZ L 1113 (OM 352) 1974-1987 / LA 1113 (OM 352) 1974-1993 / LB 2214 (OM 352) 1987-1989 / LK 1516 (OM 352 A) 1974-1986 / OF 1315 (OM 366) 1987-1994</t>
  </si>
  <si>
    <t>7892724180358</t>
  </si>
  <si>
    <t>2-3-9791KX</t>
  </si>
  <si>
    <t>CHEVROLET CARAVAN 2.5 8V/4.1 12V 1988-1992 / OPALA 2.5 8V/4.1 12V 1988-1992; FORD BELINA DEL REY 1.6 8V 1983-1986 / BELINA II 1.6 8V 1983-1986 / PAMPA 1.6 8V 1984-1995</t>
  </si>
  <si>
    <t>7892724172254</t>
  </si>
  <si>
    <t>03-541XL</t>
  </si>
  <si>
    <t>SCANIA LK 140 (DS 14 LB 05) 1975-1978 / LK 141 (DS 14 LB 08) 1978-1981 / LKS 140 (DS 14 LB 05) 1975-1978 / LKS 141 (DS 14 LB 08) 1978-1981 / LKT 141 (DS 14 LB 08) 1978-1981</t>
  </si>
  <si>
    <t>7892724180013</t>
  </si>
  <si>
    <t>6.5-3-1371KX</t>
  </si>
  <si>
    <t>SCANIA R 112 (DN11 01) 1981-1989; VOLVO N 10 258 (TD 100 A) 1980-1981 / N 10 270 (TD 100 G) 1982-1983 / N 10 275 (TD 101 G) 1983-1988 / N 12 (TD 121 F) 1985-1988</t>
  </si>
  <si>
    <t>7892724165843</t>
  </si>
  <si>
    <t>5001909</t>
  </si>
  <si>
    <t>TOYOTA HILUX 2.5 16V/2.7 16V/3.0 16V 2002-2015 / HILUX SW4 3.0 16V/4.0 24V 2005-2015</t>
  </si>
  <si>
    <t>7892861523193</t>
  </si>
  <si>
    <t>2-3-14491KX</t>
  </si>
  <si>
    <t>AGRALE 1800 (Q20B)/(SERIE 229) 1988-1996; CHEVROLET C-20 4.1 12V 1980-1996 / D-20 3.9 8V/4.0 8V 1985-1997; FORD F 1000 2.5 8V/3.9 8V/4.3 8V 1990-1998 / F-1000 3.6 12V/3.9 8V 1993-1995</t>
  </si>
  <si>
    <t>7892724207604</t>
  </si>
  <si>
    <t>4-3-1241KXS</t>
  </si>
  <si>
    <t>FORD CARGO (INTERACT 4)/(ISB 4.5) 2005-2016; GMC D-65 (6.357) 1981-1984; VOLKSWAGEN CONSTELLATION (SERIE 12 / X12) 2006-2011 / DELIVERY (ISF 3.8) 2011-2015 / WORKER (SERIE 10 / X10) 2006-2011</t>
  </si>
  <si>
    <t>7892724169841</t>
  </si>
  <si>
    <t>03-423XS</t>
  </si>
  <si>
    <t>MERCEDES BENZ L 1218 (OM 366 A) 1989-1999 / L 1418 (OM 366 A) 1989-1999 / LS 1519 (OM 355/5) 1973-1987 / O 364 (OM 355/5) 1976-1987 / OH 1318 (OM 366 A) 1990-1996</t>
  </si>
  <si>
    <t>7892724180136</t>
  </si>
  <si>
    <t>3-3-1601KX1</t>
  </si>
  <si>
    <t>AGRALE MA 8.5T (SERIE 10 / X10) 1997-2012; MERCEDES BENZ 710 (OM 364 LA) 2001-2009 / 912 (OM 364 A) 1988-2003 / L 709 (OM 364) 1994-1996; VOLKSWAGEN 13-130 (SERIE 229) 1981-1988</t>
  </si>
  <si>
    <t>7892724170472</t>
  </si>
  <si>
    <t>3-3-788KX</t>
  </si>
  <si>
    <t>FORD F-11000 (6.358)/(SERIE 229) 1978-1992 / F-4000 (4 BT)/(FTO 4.4)/(SERIE 229) 1983-1998; VOLKSWAGEN 7-100 (SERIE 10 / X10) 1987-2002 / 8-100 (SERIE 10 / X10) 1997-1999</t>
  </si>
  <si>
    <t>7892724170342</t>
  </si>
  <si>
    <t>4-3-1241KX1</t>
  </si>
  <si>
    <t>GMC D-65 (6.357) 1965-1984; MERCEDES BENZ 712 E (OM 364 LA) 2003-2006 / ACCELO (OM 904 LA)/(OM 924 LA BLUETEC 5) 2003-2014 / L 1114 (OM 364 LA) 1996-1997</t>
  </si>
  <si>
    <t>7892724169858</t>
  </si>
  <si>
    <t>3-3-1601KXS</t>
  </si>
  <si>
    <t>FORD CARGO (INTERACT 4) 2005-2011 / F-11000 (6.358) 1981-1982; GMC D-65 (6.357) 1976-1979; VOLKSWAGEN 9.150 EOD (INTERACT 4)/(SPRINT EURO 3) 2004-2012 / L-80 (SERIE 10 / X10) 1996-1997</t>
  </si>
  <si>
    <t>7892724170465</t>
  </si>
  <si>
    <t>5001906</t>
  </si>
  <si>
    <t>7892861523186</t>
  </si>
  <si>
    <t>5-3-2261KX</t>
  </si>
  <si>
    <t>FORD B 1618 (SERIE 10 / X10) 1993-1998; MERCEDES BENZ 1720 K (OM 366 LA) 1998-2005 / L 1620 (OM 366 LA) 1996-2005 / LK 1620 (OM 366 LA) 1996-2005 / OH 1318 (OM 366 A) 1990-1996</t>
  </si>
  <si>
    <t>7892724168011</t>
  </si>
  <si>
    <t>6-3-2651KX</t>
  </si>
  <si>
    <t>FORD CARGO (6 CT)/(6 CTAA)/(INTERACT 6) 1991-2009; VOLKSWAGEN 17.240 OT (SERIE 10 / X10) 2001-2005 / 23-220 (6 CTAA) 2001-2005 / WORKER (6 CTAA)/(INTERACT 6)/(SERIE 12 / X12) 1994-2011</t>
  </si>
  <si>
    <t>7892724165607</t>
  </si>
  <si>
    <t>90-3-21X</t>
  </si>
  <si>
    <t>MERCEDES BENZ 1720 K (OM 366 LA) 1998-2005 / ACCELO (OM 924 LA BLUETEC 5) 2012-2015 / L 1620 (OM 366 LA) 1996-2005 / LK 1620 (OM 366 LA) 1996-2005; VOLKSWAGEN CONSTELLATION (D 08 34 190) 2011-2015</t>
  </si>
  <si>
    <t>SPL090</t>
  </si>
  <si>
    <t>7892724190036</t>
  </si>
  <si>
    <t>55-1365X</t>
  </si>
  <si>
    <t>LUVEIRA</t>
  </si>
  <si>
    <t>MERCEDES BENZ 2423 K (OM 906 LA) 1999-2006; SCANIA K112 CL (DSC 11 01) 1988-1991 / LKT 141 (DS 14 LB 08) 1978-1981 / R 112 (DN11 01) 1981-1989 / R 142 (DSC 14.06)/(DSC 14.07 L 01) 1986-1991</t>
  </si>
  <si>
    <t>7892724198780</t>
  </si>
  <si>
    <t>Cod. Rei</t>
  </si>
  <si>
    <t>Cod. OEM</t>
  </si>
  <si>
    <t>S-715</t>
  </si>
  <si>
    <t>S-887</t>
  </si>
  <si>
    <t>S-646</t>
  </si>
  <si>
    <t>S-518</t>
  </si>
  <si>
    <t>S-620</t>
  </si>
  <si>
    <t>S-688</t>
  </si>
  <si>
    <t>S-697</t>
  </si>
  <si>
    <t>S-435</t>
  </si>
  <si>
    <t>S-621</t>
  </si>
  <si>
    <t>S-626</t>
  </si>
  <si>
    <t>S-207</t>
  </si>
  <si>
    <t>SP-3064</t>
  </si>
  <si>
    <t>SP-3059</t>
  </si>
  <si>
    <t>SP-3063</t>
  </si>
  <si>
    <t>SP-3061</t>
  </si>
  <si>
    <t>SP-113</t>
  </si>
  <si>
    <t>S-109</t>
  </si>
  <si>
    <t>SP-3035</t>
  </si>
  <si>
    <t>SP-3018</t>
  </si>
  <si>
    <t>SP-3075</t>
  </si>
  <si>
    <t>SP-3060</t>
  </si>
  <si>
    <t>SP-3039</t>
  </si>
  <si>
    <t>SP-3037</t>
  </si>
  <si>
    <t>SP-3069</t>
  </si>
  <si>
    <t>SP-3062</t>
  </si>
  <si>
    <t>SP-3038</t>
  </si>
  <si>
    <t>SP-3071</t>
  </si>
  <si>
    <t>SP-3079</t>
  </si>
  <si>
    <t>SP-3050</t>
  </si>
  <si>
    <t>SP-3022</t>
  </si>
  <si>
    <t>SP-3007</t>
  </si>
  <si>
    <t>S-648</t>
  </si>
  <si>
    <t>-</t>
  </si>
  <si>
    <t>66876570802000315</t>
  </si>
  <si>
    <t>801904</t>
  </si>
  <si>
    <t>66875570802000294</t>
  </si>
  <si>
    <t>801901</t>
  </si>
  <si>
    <t>66876070802000310</t>
  </si>
  <si>
    <t>801902</t>
  </si>
  <si>
    <t>801905</t>
  </si>
  <si>
    <t>801903</t>
  </si>
  <si>
    <t>DQ43007</t>
  </si>
  <si>
    <t>3707216 / 801416</t>
  </si>
  <si>
    <t>500053719</t>
  </si>
  <si>
    <t>3444100108 / 801400</t>
  </si>
  <si>
    <t>52289713</t>
  </si>
  <si>
    <t>801421</t>
  </si>
  <si>
    <t>BF5X4841A</t>
  </si>
  <si>
    <t>6003.009.006.00.6 / BD2Y4841A / 4128410</t>
  </si>
  <si>
    <t>94625916</t>
  </si>
  <si>
    <t>3354100308</t>
  </si>
  <si>
    <t>T11521353 / 801405</t>
  </si>
  <si>
    <t>6006.009.012.00.7 / 2RD521353 / 801409</t>
  </si>
  <si>
    <t>7322139</t>
  </si>
  <si>
    <t>9307587</t>
  </si>
  <si>
    <t>93276293</t>
  </si>
  <si>
    <t>BF0X4841A</t>
  </si>
  <si>
    <t>6012.009.020.00.8 / BG4X 4841AA / 500056959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</si>
</sst>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1A7A-F917-424B-9D53-3138D0D2368B}">
  <dimension ref="A1:L33"/>
  <sheetViews>
    <sheetView tabSelected="1" zoomScale="85" zoomScaleNormal="85" workbookViewId="0">
      <pane xSplit="2" ySplit="1" topLeftCell="E2" activePane="bottomRight" state="frozen"/>
      <selection pane="topRight" activeCell="D1" sqref="D1"/>
      <selection pane="bottomLeft" activeCell="A2" sqref="A2"/>
      <selection pane="bottomRight" activeCell="B37" sqref="B37"/>
    </sheetView>
  </sheetViews>
  <sheetFormatPr defaultColWidth="9.109375" defaultRowHeight="14.4" x14ac:dyDescent="0.3"/>
  <cols>
    <col min="1" max="1" width="16.6640625" style="3" customWidth="1"/>
    <col min="2" max="2" width="27.5546875" style="3" bestFit="1" customWidth="1"/>
    <col min="3" max="3" width="9" style="3" bestFit="1" customWidth="1"/>
    <col min="4" max="4" width="178.88671875" style="6" bestFit="1" customWidth="1"/>
    <col min="5" max="6" width="10.6640625" style="3" bestFit="1" customWidth="1"/>
    <col min="7" max="7" width="18.109375" style="3" bestFit="1" customWidth="1"/>
    <col min="8" max="8" width="20.88671875" style="3" bestFit="1" customWidth="1"/>
    <col min="9" max="9" width="23.5546875" style="3" bestFit="1" customWidth="1"/>
    <col min="10" max="10" width="13.33203125" style="3" bestFit="1" customWidth="1"/>
    <col min="11" max="11" width="18.44140625" style="3" customWidth="1"/>
    <col min="12" max="12" width="37.33203125" style="3" customWidth="1"/>
    <col min="13" max="16384" width="9.109375" style="3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119</v>
      </c>
      <c r="L1" s="2" t="s">
        <v>120</v>
      </c>
    </row>
    <row r="2" spans="1:12" x14ac:dyDescent="0.3">
      <c r="A2" s="4" t="s">
        <v>10</v>
      </c>
      <c r="B2" s="4" t="s">
        <v>11</v>
      </c>
      <c r="C2" s="4" t="s">
        <v>12</v>
      </c>
      <c r="D2" s="5" t="s">
        <v>13</v>
      </c>
      <c r="E2" s="4">
        <v>1480</v>
      </c>
      <c r="F2" s="4" t="s">
        <v>14</v>
      </c>
      <c r="G2" s="4">
        <v>4.2300000000000004</v>
      </c>
      <c r="H2" s="4" t="s">
        <v>15</v>
      </c>
      <c r="I2" s="4" t="s">
        <v>16</v>
      </c>
      <c r="J2" s="4" t="s">
        <v>17</v>
      </c>
      <c r="K2" s="7" t="s">
        <v>121</v>
      </c>
      <c r="L2" s="8" t="s">
        <v>153</v>
      </c>
    </row>
    <row r="3" spans="1:12" x14ac:dyDescent="0.3">
      <c r="A3" s="4" t="s">
        <v>18</v>
      </c>
      <c r="B3" s="4" t="s">
        <v>19</v>
      </c>
      <c r="C3" s="4" t="s">
        <v>12</v>
      </c>
      <c r="D3" s="5" t="s">
        <v>20</v>
      </c>
      <c r="E3" s="4">
        <v>2065</v>
      </c>
      <c r="F3" s="4" t="s">
        <v>14</v>
      </c>
      <c r="G3" s="4">
        <v>24.2</v>
      </c>
      <c r="H3" s="4" t="s">
        <v>21</v>
      </c>
      <c r="I3" s="4" t="s">
        <v>16</v>
      </c>
      <c r="J3" s="4" t="s">
        <v>17</v>
      </c>
      <c r="K3" s="7" t="s">
        <v>122</v>
      </c>
      <c r="L3" s="9" t="s">
        <v>154</v>
      </c>
    </row>
    <row r="4" spans="1:12" x14ac:dyDescent="0.3">
      <c r="A4" s="4" t="s">
        <v>22</v>
      </c>
      <c r="B4" s="4" t="s">
        <v>19</v>
      </c>
      <c r="C4" s="4" t="s">
        <v>12</v>
      </c>
      <c r="D4" s="5" t="s">
        <v>23</v>
      </c>
      <c r="E4" s="4" t="s">
        <v>24</v>
      </c>
      <c r="F4" s="4" t="s">
        <v>14</v>
      </c>
      <c r="G4" s="4">
        <v>13.75</v>
      </c>
      <c r="H4" s="4" t="s">
        <v>25</v>
      </c>
      <c r="I4" s="4" t="s">
        <v>16</v>
      </c>
      <c r="J4" s="4" t="s">
        <v>17</v>
      </c>
      <c r="K4" s="7" t="s">
        <v>123</v>
      </c>
      <c r="L4" s="8" t="s">
        <v>155</v>
      </c>
    </row>
    <row r="5" spans="1:12" x14ac:dyDescent="0.3">
      <c r="A5" s="4" t="s">
        <v>26</v>
      </c>
      <c r="B5" s="4" t="s">
        <v>19</v>
      </c>
      <c r="C5" s="4" t="s">
        <v>12</v>
      </c>
      <c r="D5" s="5" t="s">
        <v>27</v>
      </c>
      <c r="E5" s="4">
        <v>2055</v>
      </c>
      <c r="F5" s="4" t="s">
        <v>14</v>
      </c>
      <c r="G5" s="4">
        <v>17.265000000000001</v>
      </c>
      <c r="H5" s="4" t="s">
        <v>28</v>
      </c>
      <c r="I5" s="4" t="s">
        <v>16</v>
      </c>
      <c r="J5" s="4" t="s">
        <v>17</v>
      </c>
      <c r="K5" s="7" t="s">
        <v>124</v>
      </c>
      <c r="L5" s="9" t="s">
        <v>156</v>
      </c>
    </row>
    <row r="6" spans="1:12" x14ac:dyDescent="0.3">
      <c r="A6" s="4" t="s">
        <v>29</v>
      </c>
      <c r="B6" s="4" t="s">
        <v>19</v>
      </c>
      <c r="C6" s="4" t="s">
        <v>12</v>
      </c>
      <c r="D6" s="5" t="s">
        <v>30</v>
      </c>
      <c r="E6" s="4" t="s">
        <v>31</v>
      </c>
      <c r="F6" s="4" t="s">
        <v>14</v>
      </c>
      <c r="G6" s="4">
        <v>16.11</v>
      </c>
      <c r="H6" s="4" t="s">
        <v>32</v>
      </c>
      <c r="I6" s="4" t="s">
        <v>16</v>
      </c>
      <c r="J6" s="4" t="s">
        <v>17</v>
      </c>
      <c r="K6" s="7" t="s">
        <v>125</v>
      </c>
      <c r="L6" s="8" t="s">
        <v>157</v>
      </c>
    </row>
    <row r="7" spans="1:12" x14ac:dyDescent="0.3">
      <c r="A7" s="4" t="s">
        <v>33</v>
      </c>
      <c r="B7" s="4" t="s">
        <v>19</v>
      </c>
      <c r="C7" s="4" t="s">
        <v>12</v>
      </c>
      <c r="D7" s="5" t="s">
        <v>34</v>
      </c>
      <c r="E7" s="4" t="s">
        <v>31</v>
      </c>
      <c r="F7" s="4" t="s">
        <v>14</v>
      </c>
      <c r="G7" s="4">
        <v>18.149999999999999</v>
      </c>
      <c r="H7" s="4" t="s">
        <v>35</v>
      </c>
      <c r="I7" s="4" t="s">
        <v>16</v>
      </c>
      <c r="J7" s="4" t="s">
        <v>17</v>
      </c>
      <c r="K7" s="7" t="s">
        <v>126</v>
      </c>
      <c r="L7" s="8" t="s">
        <v>153</v>
      </c>
    </row>
    <row r="8" spans="1:12" x14ac:dyDescent="0.3">
      <c r="A8" s="4" t="s">
        <v>36</v>
      </c>
      <c r="B8" s="4" t="s">
        <v>19</v>
      </c>
      <c r="C8" s="4" t="s">
        <v>12</v>
      </c>
      <c r="D8" s="5" t="s">
        <v>37</v>
      </c>
      <c r="E8" s="4">
        <v>2060</v>
      </c>
      <c r="F8" s="4" t="s">
        <v>14</v>
      </c>
      <c r="G8" s="4">
        <v>21.45</v>
      </c>
      <c r="H8" s="4" t="s">
        <v>38</v>
      </c>
      <c r="I8" s="4" t="s">
        <v>16</v>
      </c>
      <c r="J8" s="4" t="s">
        <v>17</v>
      </c>
      <c r="K8" s="7" t="s">
        <v>127</v>
      </c>
      <c r="L8" s="9" t="s">
        <v>158</v>
      </c>
    </row>
    <row r="9" spans="1:12" x14ac:dyDescent="0.3">
      <c r="A9" s="4" t="s">
        <v>39</v>
      </c>
      <c r="B9" s="4" t="s">
        <v>19</v>
      </c>
      <c r="C9" s="4" t="s">
        <v>12</v>
      </c>
      <c r="D9" s="5" t="s">
        <v>40</v>
      </c>
      <c r="E9" s="4" t="s">
        <v>41</v>
      </c>
      <c r="F9" s="4" t="s">
        <v>14</v>
      </c>
      <c r="G9" s="4">
        <v>23.553999999999998</v>
      </c>
      <c r="H9" s="4" t="s">
        <v>42</v>
      </c>
      <c r="I9" s="4" t="s">
        <v>16</v>
      </c>
      <c r="J9" s="4" t="s">
        <v>17</v>
      </c>
      <c r="K9" s="7" t="s">
        <v>128</v>
      </c>
      <c r="L9" s="8" t="s">
        <v>159</v>
      </c>
    </row>
    <row r="10" spans="1:12" x14ac:dyDescent="0.3">
      <c r="A10" s="4" t="s">
        <v>43</v>
      </c>
      <c r="B10" s="4" t="s">
        <v>19</v>
      </c>
      <c r="C10" s="4" t="s">
        <v>12</v>
      </c>
      <c r="D10" s="5" t="s">
        <v>44</v>
      </c>
      <c r="E10" s="4" t="s">
        <v>45</v>
      </c>
      <c r="F10" s="4" t="s">
        <v>14</v>
      </c>
      <c r="G10" s="4">
        <v>12.61</v>
      </c>
      <c r="H10" s="4" t="s">
        <v>46</v>
      </c>
      <c r="I10" s="4" t="s">
        <v>16</v>
      </c>
      <c r="J10" s="4" t="s">
        <v>17</v>
      </c>
      <c r="K10" s="7" t="s">
        <v>129</v>
      </c>
      <c r="L10" s="8" t="s">
        <v>160</v>
      </c>
    </row>
    <row r="11" spans="1:12" x14ac:dyDescent="0.3">
      <c r="A11" s="4" t="s">
        <v>47</v>
      </c>
      <c r="B11" s="4" t="s">
        <v>19</v>
      </c>
      <c r="C11" s="4" t="s">
        <v>12</v>
      </c>
      <c r="D11" s="5" t="s">
        <v>48</v>
      </c>
      <c r="E11" s="4" t="s">
        <v>49</v>
      </c>
      <c r="F11" s="4" t="s">
        <v>14</v>
      </c>
      <c r="G11" s="4">
        <v>17.445</v>
      </c>
      <c r="H11" s="4" t="s">
        <v>50</v>
      </c>
      <c r="I11" s="4" t="s">
        <v>16</v>
      </c>
      <c r="J11" s="4" t="s">
        <v>17</v>
      </c>
      <c r="K11" s="7" t="s">
        <v>130</v>
      </c>
      <c r="L11" s="8" t="s">
        <v>161</v>
      </c>
    </row>
    <row r="12" spans="1:12" x14ac:dyDescent="0.3">
      <c r="A12" s="4" t="s">
        <v>51</v>
      </c>
      <c r="B12" s="4" t="s">
        <v>52</v>
      </c>
      <c r="C12" s="4" t="s">
        <v>12</v>
      </c>
      <c r="D12" s="5" t="s">
        <v>53</v>
      </c>
      <c r="E12" s="4">
        <v>1480</v>
      </c>
      <c r="F12" s="4" t="s">
        <v>14</v>
      </c>
      <c r="G12" s="4">
        <v>2.37</v>
      </c>
      <c r="H12" s="4" t="s">
        <v>54</v>
      </c>
      <c r="I12" s="4" t="s">
        <v>16</v>
      </c>
      <c r="J12" s="4" t="s">
        <v>17</v>
      </c>
      <c r="K12" s="7" t="s">
        <v>131</v>
      </c>
      <c r="L12" s="8" t="s">
        <v>162</v>
      </c>
    </row>
    <row r="13" spans="1:12" x14ac:dyDescent="0.3">
      <c r="A13" s="4" t="s">
        <v>55</v>
      </c>
      <c r="B13" s="4" t="s">
        <v>52</v>
      </c>
      <c r="C13" s="4" t="s">
        <v>12</v>
      </c>
      <c r="D13" s="5" t="s">
        <v>56</v>
      </c>
      <c r="E13" s="4">
        <v>1410</v>
      </c>
      <c r="F13" s="4" t="s">
        <v>14</v>
      </c>
      <c r="G13" s="4">
        <v>2.04</v>
      </c>
      <c r="H13" s="4" t="s">
        <v>57</v>
      </c>
      <c r="I13" s="4" t="s">
        <v>16</v>
      </c>
      <c r="J13" s="4" t="s">
        <v>17</v>
      </c>
      <c r="K13" s="7" t="s">
        <v>132</v>
      </c>
      <c r="L13" s="8" t="s">
        <v>153</v>
      </c>
    </row>
    <row r="14" spans="1:12" x14ac:dyDescent="0.3">
      <c r="A14" s="4" t="s">
        <v>58</v>
      </c>
      <c r="B14" s="4" t="s">
        <v>52</v>
      </c>
      <c r="C14" s="4" t="s">
        <v>12</v>
      </c>
      <c r="D14" s="5" t="s">
        <v>59</v>
      </c>
      <c r="E14" s="4">
        <v>1410</v>
      </c>
      <c r="F14" s="4" t="s">
        <v>14</v>
      </c>
      <c r="G14" s="4">
        <v>1.88</v>
      </c>
      <c r="H14" s="4" t="s">
        <v>60</v>
      </c>
      <c r="I14" s="4" t="s">
        <v>16</v>
      </c>
      <c r="J14" s="4" t="s">
        <v>17</v>
      </c>
      <c r="K14" s="7" t="s">
        <v>133</v>
      </c>
      <c r="L14" s="8" t="s">
        <v>163</v>
      </c>
    </row>
    <row r="15" spans="1:12" x14ac:dyDescent="0.3">
      <c r="A15" s="4" t="s">
        <v>61</v>
      </c>
      <c r="B15" s="4" t="s">
        <v>52</v>
      </c>
      <c r="C15" s="4" t="s">
        <v>12</v>
      </c>
      <c r="D15" s="5" t="s">
        <v>62</v>
      </c>
      <c r="E15" s="4">
        <v>1480</v>
      </c>
      <c r="F15" s="4" t="s">
        <v>14</v>
      </c>
      <c r="G15" s="4">
        <v>2</v>
      </c>
      <c r="H15" s="4" t="s">
        <v>63</v>
      </c>
      <c r="I15" s="4" t="s">
        <v>16</v>
      </c>
      <c r="J15" s="4" t="s">
        <v>17</v>
      </c>
      <c r="K15" s="7" t="s">
        <v>134</v>
      </c>
      <c r="L15" s="8" t="s">
        <v>153</v>
      </c>
    </row>
    <row r="16" spans="1:12" x14ac:dyDescent="0.3">
      <c r="A16" s="4" t="s">
        <v>64</v>
      </c>
      <c r="B16" s="4" t="s">
        <v>52</v>
      </c>
      <c r="C16" s="4" t="s">
        <v>12</v>
      </c>
      <c r="D16" s="5" t="s">
        <v>65</v>
      </c>
      <c r="E16" s="4">
        <v>1410</v>
      </c>
      <c r="F16" s="4" t="s">
        <v>14</v>
      </c>
      <c r="G16" s="4">
        <v>1.88</v>
      </c>
      <c r="H16" s="4" t="s">
        <v>66</v>
      </c>
      <c r="I16" s="4" t="s">
        <v>16</v>
      </c>
      <c r="J16" s="4" t="s">
        <v>17</v>
      </c>
      <c r="K16" s="7" t="s">
        <v>135</v>
      </c>
      <c r="L16" s="8" t="s">
        <v>164</v>
      </c>
    </row>
    <row r="17" spans="1:12" x14ac:dyDescent="0.3">
      <c r="A17" s="4" t="s">
        <v>67</v>
      </c>
      <c r="B17" s="4" t="s">
        <v>52</v>
      </c>
      <c r="C17" s="4" t="s">
        <v>12</v>
      </c>
      <c r="D17" s="5" t="s">
        <v>68</v>
      </c>
      <c r="E17" s="4">
        <v>1480</v>
      </c>
      <c r="F17" s="4" t="s">
        <v>14</v>
      </c>
      <c r="G17" s="4">
        <v>4.2960000000000003</v>
      </c>
      <c r="H17" s="4" t="s">
        <v>69</v>
      </c>
      <c r="I17" s="4" t="s">
        <v>16</v>
      </c>
      <c r="J17" s="4" t="s">
        <v>17</v>
      </c>
      <c r="K17" s="7" t="s">
        <v>136</v>
      </c>
      <c r="L17" s="8" t="s">
        <v>165</v>
      </c>
    </row>
    <row r="18" spans="1:12" x14ac:dyDescent="0.3">
      <c r="A18" s="4" t="s">
        <v>70</v>
      </c>
      <c r="B18" s="4" t="s">
        <v>52</v>
      </c>
      <c r="C18" s="4" t="s">
        <v>12</v>
      </c>
      <c r="D18" s="5" t="s">
        <v>71</v>
      </c>
      <c r="E18" s="4">
        <v>1330</v>
      </c>
      <c r="F18" s="4" t="s">
        <v>14</v>
      </c>
      <c r="G18" s="4">
        <v>0.95</v>
      </c>
      <c r="H18" s="4" t="s">
        <v>72</v>
      </c>
      <c r="I18" s="4" t="s">
        <v>16</v>
      </c>
      <c r="J18" s="4" t="s">
        <v>17</v>
      </c>
      <c r="K18" s="7" t="s">
        <v>137</v>
      </c>
      <c r="L18" s="8" t="s">
        <v>166</v>
      </c>
    </row>
    <row r="19" spans="1:12" x14ac:dyDescent="0.3">
      <c r="A19" s="4" t="s">
        <v>73</v>
      </c>
      <c r="B19" s="4" t="s">
        <v>52</v>
      </c>
      <c r="C19" s="4" t="s">
        <v>12</v>
      </c>
      <c r="D19" s="5" t="s">
        <v>74</v>
      </c>
      <c r="E19" s="4">
        <v>1780</v>
      </c>
      <c r="F19" s="4" t="s">
        <v>14</v>
      </c>
      <c r="G19" s="4">
        <v>8.4749999999999996</v>
      </c>
      <c r="H19" s="4" t="s">
        <v>75</v>
      </c>
      <c r="I19" s="4" t="s">
        <v>16</v>
      </c>
      <c r="J19" s="4" t="s">
        <v>17</v>
      </c>
      <c r="K19" s="7" t="s">
        <v>138</v>
      </c>
      <c r="L19" s="8" t="s">
        <v>167</v>
      </c>
    </row>
    <row r="20" spans="1:12" x14ac:dyDescent="0.3">
      <c r="A20" s="4" t="s">
        <v>76</v>
      </c>
      <c r="B20" s="4" t="s">
        <v>52</v>
      </c>
      <c r="C20" s="4" t="s">
        <v>12</v>
      </c>
      <c r="D20" s="5" t="s">
        <v>77</v>
      </c>
      <c r="E20" s="4">
        <v>1810</v>
      </c>
      <c r="F20" s="4" t="s">
        <v>14</v>
      </c>
      <c r="G20" s="4">
        <v>10.58</v>
      </c>
      <c r="H20" s="4" t="s">
        <v>78</v>
      </c>
      <c r="I20" s="4" t="s">
        <v>16</v>
      </c>
      <c r="J20" s="4" t="s">
        <v>17</v>
      </c>
      <c r="K20" s="7" t="s">
        <v>139</v>
      </c>
      <c r="L20" s="8" t="s">
        <v>168</v>
      </c>
    </row>
    <row r="21" spans="1:12" x14ac:dyDescent="0.3">
      <c r="A21" s="4" t="s">
        <v>79</v>
      </c>
      <c r="B21" s="4" t="s">
        <v>52</v>
      </c>
      <c r="C21" s="4" t="s">
        <v>12</v>
      </c>
      <c r="D21" s="5" t="s">
        <v>80</v>
      </c>
      <c r="E21" s="4">
        <v>1330</v>
      </c>
      <c r="F21" s="4" t="s">
        <v>14</v>
      </c>
      <c r="G21" s="4">
        <v>1.6</v>
      </c>
      <c r="H21" s="4" t="s">
        <v>81</v>
      </c>
      <c r="I21" s="4" t="s">
        <v>16</v>
      </c>
      <c r="J21" s="4" t="s">
        <v>17</v>
      </c>
      <c r="K21" s="7" t="s">
        <v>140</v>
      </c>
      <c r="L21" s="8" t="s">
        <v>153</v>
      </c>
    </row>
    <row r="22" spans="1:12" x14ac:dyDescent="0.3">
      <c r="A22" s="4" t="s">
        <v>82</v>
      </c>
      <c r="B22" s="4" t="s">
        <v>52</v>
      </c>
      <c r="C22" s="4" t="s">
        <v>12</v>
      </c>
      <c r="D22" s="5" t="s">
        <v>83</v>
      </c>
      <c r="E22" s="4">
        <v>1330</v>
      </c>
      <c r="F22" s="4" t="s">
        <v>14</v>
      </c>
      <c r="G22" s="4">
        <v>1.37</v>
      </c>
      <c r="H22" s="4" t="s">
        <v>84</v>
      </c>
      <c r="I22" s="4" t="s">
        <v>16</v>
      </c>
      <c r="J22" s="4" t="s">
        <v>17</v>
      </c>
      <c r="K22" s="7" t="s">
        <v>141</v>
      </c>
      <c r="L22" s="8" t="s">
        <v>169</v>
      </c>
    </row>
    <row r="23" spans="1:12" x14ac:dyDescent="0.3">
      <c r="A23" s="4" t="s">
        <v>85</v>
      </c>
      <c r="B23" s="4" t="s">
        <v>52</v>
      </c>
      <c r="C23" s="4" t="s">
        <v>12</v>
      </c>
      <c r="D23" s="5" t="s">
        <v>86</v>
      </c>
      <c r="E23" s="4">
        <v>1550</v>
      </c>
      <c r="F23" s="4" t="s">
        <v>14</v>
      </c>
      <c r="G23" s="4">
        <v>3.06</v>
      </c>
      <c r="H23" s="4" t="s">
        <v>87</v>
      </c>
      <c r="I23" s="4" t="s">
        <v>16</v>
      </c>
      <c r="J23" s="4" t="s">
        <v>17</v>
      </c>
      <c r="K23" s="7" t="s">
        <v>142</v>
      </c>
      <c r="L23" s="8" t="s">
        <v>170</v>
      </c>
    </row>
    <row r="24" spans="1:12" x14ac:dyDescent="0.3">
      <c r="A24" s="4" t="s">
        <v>88</v>
      </c>
      <c r="B24" s="4" t="s">
        <v>52</v>
      </c>
      <c r="C24" s="4" t="s">
        <v>12</v>
      </c>
      <c r="D24" s="5" t="s">
        <v>89</v>
      </c>
      <c r="E24" s="4">
        <v>1680</v>
      </c>
      <c r="F24" s="4" t="s">
        <v>14</v>
      </c>
      <c r="G24" s="4">
        <v>5.48</v>
      </c>
      <c r="H24" s="4" t="s">
        <v>90</v>
      </c>
      <c r="I24" s="4" t="s">
        <v>16</v>
      </c>
      <c r="J24" s="4" t="s">
        <v>17</v>
      </c>
      <c r="K24" s="7" t="s">
        <v>143</v>
      </c>
      <c r="L24" s="8" t="s">
        <v>171</v>
      </c>
    </row>
    <row r="25" spans="1:12" x14ac:dyDescent="0.3">
      <c r="A25" s="4" t="s">
        <v>91</v>
      </c>
      <c r="B25" s="4" t="s">
        <v>52</v>
      </c>
      <c r="C25" s="4" t="s">
        <v>12</v>
      </c>
      <c r="D25" s="5" t="s">
        <v>92</v>
      </c>
      <c r="E25" s="4">
        <v>1480</v>
      </c>
      <c r="F25" s="4" t="s">
        <v>14</v>
      </c>
      <c r="G25" s="4">
        <v>2.59</v>
      </c>
      <c r="H25" s="4" t="s">
        <v>93</v>
      </c>
      <c r="I25" s="4" t="s">
        <v>16</v>
      </c>
      <c r="J25" s="4" t="s">
        <v>17</v>
      </c>
      <c r="K25" s="7" t="s">
        <v>144</v>
      </c>
      <c r="L25" s="8" t="s">
        <v>172</v>
      </c>
    </row>
    <row r="26" spans="1:12" x14ac:dyDescent="0.3">
      <c r="A26" s="4" t="s">
        <v>94</v>
      </c>
      <c r="B26" s="4" t="s">
        <v>52</v>
      </c>
      <c r="C26" s="4" t="s">
        <v>12</v>
      </c>
      <c r="D26" s="5" t="s">
        <v>95</v>
      </c>
      <c r="E26" s="4">
        <v>1410</v>
      </c>
      <c r="F26" s="4" t="s">
        <v>14</v>
      </c>
      <c r="G26" s="4">
        <v>1.82</v>
      </c>
      <c r="H26" s="4" t="s">
        <v>96</v>
      </c>
      <c r="I26" s="4" t="s">
        <v>16</v>
      </c>
      <c r="J26" s="4" t="s">
        <v>17</v>
      </c>
      <c r="K26" s="7" t="s">
        <v>145</v>
      </c>
      <c r="L26" s="8" t="s">
        <v>173</v>
      </c>
    </row>
    <row r="27" spans="1:12" x14ac:dyDescent="0.3">
      <c r="A27" s="4" t="s">
        <v>97</v>
      </c>
      <c r="B27" s="4" t="s">
        <v>52</v>
      </c>
      <c r="C27" s="4" t="s">
        <v>12</v>
      </c>
      <c r="D27" s="5" t="s">
        <v>98</v>
      </c>
      <c r="E27" s="4">
        <v>1550</v>
      </c>
      <c r="F27" s="4" t="s">
        <v>14</v>
      </c>
      <c r="G27" s="4">
        <v>2.9950000000000001</v>
      </c>
      <c r="H27" s="4" t="s">
        <v>99</v>
      </c>
      <c r="I27" s="4" t="s">
        <v>16</v>
      </c>
      <c r="J27" s="4" t="s">
        <v>17</v>
      </c>
      <c r="K27" s="7" t="s">
        <v>146</v>
      </c>
      <c r="L27" s="8" t="s">
        <v>174</v>
      </c>
    </row>
    <row r="28" spans="1:12" x14ac:dyDescent="0.3">
      <c r="A28" s="4" t="s">
        <v>100</v>
      </c>
      <c r="B28" s="4" t="s">
        <v>52</v>
      </c>
      <c r="C28" s="4" t="s">
        <v>12</v>
      </c>
      <c r="D28" s="5" t="s">
        <v>101</v>
      </c>
      <c r="E28" s="4">
        <v>1480</v>
      </c>
      <c r="F28" s="4" t="s">
        <v>14</v>
      </c>
      <c r="G28" s="4">
        <v>2.4550000000000001</v>
      </c>
      <c r="H28" s="4" t="s">
        <v>102</v>
      </c>
      <c r="I28" s="4" t="s">
        <v>16</v>
      </c>
      <c r="J28" s="4" t="s">
        <v>17</v>
      </c>
      <c r="K28" s="7" t="s">
        <v>147</v>
      </c>
      <c r="L28" s="8" t="s">
        <v>175</v>
      </c>
    </row>
    <row r="29" spans="1:12" x14ac:dyDescent="0.3">
      <c r="A29" s="4" t="s">
        <v>103</v>
      </c>
      <c r="B29" s="4" t="s">
        <v>52</v>
      </c>
      <c r="C29" s="4" t="s">
        <v>12</v>
      </c>
      <c r="D29" s="5" t="s">
        <v>80</v>
      </c>
      <c r="E29" s="4">
        <v>1330</v>
      </c>
      <c r="F29" s="4" t="s">
        <v>14</v>
      </c>
      <c r="G29" s="4">
        <v>1.59</v>
      </c>
      <c r="H29" s="4" t="s">
        <v>104</v>
      </c>
      <c r="I29" s="4" t="s">
        <v>16</v>
      </c>
      <c r="J29" s="4" t="s">
        <v>17</v>
      </c>
      <c r="K29" s="7" t="s">
        <v>148</v>
      </c>
      <c r="L29" s="8" t="s">
        <v>153</v>
      </c>
    </row>
    <row r="30" spans="1:12" x14ac:dyDescent="0.3">
      <c r="A30" s="4" t="s">
        <v>105</v>
      </c>
      <c r="B30" s="4" t="s">
        <v>52</v>
      </c>
      <c r="C30" s="4" t="s">
        <v>12</v>
      </c>
      <c r="D30" s="5" t="s">
        <v>106</v>
      </c>
      <c r="E30" s="4">
        <v>1610</v>
      </c>
      <c r="F30" s="4" t="s">
        <v>14</v>
      </c>
      <c r="G30" s="4">
        <v>6.55</v>
      </c>
      <c r="H30" s="4" t="s">
        <v>107</v>
      </c>
      <c r="I30" s="4" t="s">
        <v>16</v>
      </c>
      <c r="J30" s="4" t="s">
        <v>17</v>
      </c>
      <c r="K30" s="7" t="s">
        <v>149</v>
      </c>
      <c r="L30" s="8" t="s">
        <v>176</v>
      </c>
    </row>
    <row r="31" spans="1:12" x14ac:dyDescent="0.3">
      <c r="A31" s="4" t="s">
        <v>108</v>
      </c>
      <c r="B31" s="4" t="s">
        <v>52</v>
      </c>
      <c r="C31" s="4" t="s">
        <v>12</v>
      </c>
      <c r="D31" s="5" t="s">
        <v>109</v>
      </c>
      <c r="E31" s="4">
        <v>1710</v>
      </c>
      <c r="F31" s="4" t="s">
        <v>14</v>
      </c>
      <c r="G31" s="4">
        <v>8.8249999999999993</v>
      </c>
      <c r="H31" s="4" t="s">
        <v>110</v>
      </c>
      <c r="I31" s="4" t="s">
        <v>16</v>
      </c>
      <c r="J31" s="4" t="s">
        <v>17</v>
      </c>
      <c r="K31" s="7" t="s">
        <v>150</v>
      </c>
      <c r="L31" s="8" t="s">
        <v>177</v>
      </c>
    </row>
    <row r="32" spans="1:12" ht="28.8" x14ac:dyDescent="0.3">
      <c r="A32" s="4" t="s">
        <v>111</v>
      </c>
      <c r="B32" s="4" t="s">
        <v>52</v>
      </c>
      <c r="C32" s="4" t="s">
        <v>12</v>
      </c>
      <c r="D32" s="5" t="s">
        <v>112</v>
      </c>
      <c r="E32" s="4" t="s">
        <v>113</v>
      </c>
      <c r="F32" s="4" t="s">
        <v>14</v>
      </c>
      <c r="G32" s="4">
        <v>4.4550000000000001</v>
      </c>
      <c r="H32" s="4" t="s">
        <v>114</v>
      </c>
      <c r="I32" s="4" t="s">
        <v>16</v>
      </c>
      <c r="J32" s="4" t="s">
        <v>17</v>
      </c>
      <c r="K32" s="7" t="s">
        <v>151</v>
      </c>
      <c r="L32" s="8" t="s">
        <v>178</v>
      </c>
    </row>
    <row r="33" spans="1:12" x14ac:dyDescent="0.3">
      <c r="A33" s="4" t="s">
        <v>115</v>
      </c>
      <c r="B33" s="4" t="s">
        <v>116</v>
      </c>
      <c r="C33" s="4" t="s">
        <v>12</v>
      </c>
      <c r="D33" s="5" t="s">
        <v>117</v>
      </c>
      <c r="E33" s="4">
        <v>1740</v>
      </c>
      <c r="F33" s="4" t="s">
        <v>14</v>
      </c>
      <c r="G33" s="4">
        <v>4.4950000000000001</v>
      </c>
      <c r="H33" s="4" t="s">
        <v>118</v>
      </c>
      <c r="I33" s="4" t="s">
        <v>16</v>
      </c>
      <c r="J33" s="4" t="s">
        <v>17</v>
      </c>
      <c r="K33" s="7" t="s">
        <v>152</v>
      </c>
      <c r="L33" s="8" t="s">
        <v>155</v>
      </c>
    </row>
  </sheetData>
  <autoFilter ref="A1:L1" xr:uid="{62A71A7A-F917-424B-9D53-3138D0D2368B}"/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Luvas, Luveiras e 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Murta, Fabio</dc:creator>
  <cp:lastModifiedBy>Murta, Fabio</cp:lastModifiedBy>
  <dcterms:created xsi:type="dcterms:W3CDTF">2026-07-09T18:56:35Z</dcterms:created>
  <dcterms:modified xsi:type="dcterms:W3CDTF">2026-07-12T23:25:12Z</dcterms:modified>
</cp:coreProperties>
</file>